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firstSheet="3" activeTab="4"/>
  </bookViews>
  <sheets>
    <sheet name="Лист1" sheetId="1" r:id="rId1"/>
    <sheet name="казна" sheetId="2" r:id="rId2"/>
    <sheet name="казна 2кв" sheetId="3" r:id="rId3"/>
    <sheet name="права на 21" sheetId="4" r:id="rId4"/>
    <sheet name="Реестр на 01.04.2024" sheetId="5" r:id="rId5"/>
    <sheet name="реестр объектов ЖКХ" sheetId="6" r:id="rId6"/>
  </sheets>
  <definedNames>
    <definedName name="_xlnm._FilterDatabase" localSheetId="4" hidden="1">'Реестр на 01.04.2024'!$B$1:$B$994</definedName>
    <definedName name="Excel_BuiltIn_Print_Area" localSheetId="1">'казна'!$A$1:$I$106</definedName>
    <definedName name="Excel_BuiltIn_Print_Area" localSheetId="3">'права на 21'!$A$1:$J$150</definedName>
    <definedName name="Excel_BuiltIn_Print_Area" localSheetId="4">'Реестр на 01.04.2024'!$A$1:$J$103</definedName>
    <definedName name="_xlnm.Print_Area" localSheetId="1">'казна'!$A$1:$I$106</definedName>
    <definedName name="_xlnm.Print_Area" localSheetId="3">'права на 21'!$A$1:$J$150</definedName>
    <definedName name="_xlnm.Print_Area" localSheetId="4">'Реестр на 01.04.2024'!$A$1:$J$103</definedName>
  </definedNames>
  <calcPr fullCalcOnLoad="1"/>
</workbook>
</file>

<file path=xl/sharedStrings.xml><?xml version="1.0" encoding="utf-8"?>
<sst xmlns="http://schemas.openxmlformats.org/spreadsheetml/2006/main" count="6765" uniqueCount="2825">
  <si>
    <t>РЕЕСТР   земельных участков, находящихся в муниципальной собственности МО Байкаловский муниципальный район</t>
  </si>
  <si>
    <t>№ п/п</t>
  </si>
  <si>
    <t>Дата выдачи свидетельства</t>
  </si>
  <si>
    <t>Кадастровый номер</t>
  </si>
  <si>
    <t xml:space="preserve">  Местоположение земельного участка</t>
  </si>
  <si>
    <t>Категория земель, разрешённое использование</t>
  </si>
  <si>
    <t>Площадь земельного участка    кв. м.</t>
  </si>
  <si>
    <t>Документы основания внесения в реестр</t>
  </si>
  <si>
    <t>Примечание</t>
  </si>
  <si>
    <t>Кадастровая стоимость</t>
  </si>
  <si>
    <t>66:05:1001001:0076</t>
  </si>
  <si>
    <t>Свердловская область, Байкаловский район,   с.Краснополянское,  ул.Первомайская, 25</t>
  </si>
  <si>
    <t>Земли поселений - для ведения личного подсобного хозяйства</t>
  </si>
  <si>
    <t>Договор от 30.07.2004 г.  удостоверил: нотариус с. Байкалово Байкаловского района Свердловской области Новосёлова И.М., зарегистрирован в реестре за № 1753</t>
  </si>
  <si>
    <t>66:05:2601001:498</t>
  </si>
  <si>
    <t>Свердловская область, Байкаловский район, с.Байкалово, ул.Красноармейская, 41-1</t>
  </si>
  <si>
    <t>Земли населённых пунктов - для ведения личного подсобного хозяйства</t>
  </si>
  <si>
    <t>Федеральный закон № 53 - ФЗ от 17.04.2006 г. Договор безвозмездной передачи имущества № ОА -273 от 02.06.2009 г. Дата, номер регистрации: 14.12.2009 год,   66-66-33/040/2009-227</t>
  </si>
  <si>
    <t>Договор аренды № 2 от 17.01.2011. Ильиных А.А</t>
  </si>
  <si>
    <t>66:05:2601001:497</t>
  </si>
  <si>
    <t>Свердловская область, Байкаловский район, с.Байкалово, ул.Красноармейская, 41-2</t>
  </si>
  <si>
    <t xml:space="preserve">Договор аренды № 1 от 17.01.2011. Вздорнов Д.А </t>
  </si>
  <si>
    <t>66:05:2601004:0465</t>
  </si>
  <si>
    <t>Свердловская область, Байкаловский район, с.Байкалово, ул.Быкова, 17</t>
  </si>
  <si>
    <t xml:space="preserve">Земли населённых пунктов - индивидуальное жилищное строительство </t>
  </si>
  <si>
    <t>Федеральный закон № 53 - ФЗ от 17.04.2006 г. Постановление Верховного Совета РФ № 3020-1 от 27.12.1991 г. Постановление Главы МО Байкаловский МР № 1437 от 29.12.2008 г.</t>
  </si>
  <si>
    <t>Договор купли-продажи № 13 от 22.04.2019 г. Михайлищева Т.И., Михайлищев П.В.</t>
  </si>
  <si>
    <t>66:05:0403003:243</t>
  </si>
  <si>
    <t>Свердловская область, Байкаловский район, д.Пелевина</t>
  </si>
  <si>
    <t>Земли населённых пунктов - для размещения домов индивидуальной жилой застройки</t>
  </si>
  <si>
    <r>
      <rPr>
        <sz val="12"/>
        <rFont val="Times New Roman"/>
        <family val="1"/>
      </rPr>
      <t xml:space="preserve">73506   </t>
    </r>
    <r>
      <rPr>
        <sz val="12"/>
        <color indexed="10"/>
        <rFont val="Times New Roman"/>
        <family val="1"/>
      </rPr>
      <t>(68648)</t>
    </r>
  </si>
  <si>
    <t>Приказ "О включении земельных участков, расположенных на территории Байкаловского МР, в границу д. Пелевина" № 131-А от 29.12.2009 г. Орган выдачи: Министерство строительства и архитектуры Свердловской области.</t>
  </si>
  <si>
    <t>66:05:0403003:244</t>
  </si>
  <si>
    <r>
      <rPr>
        <sz val="12"/>
        <rFont val="Times New Roman"/>
        <family val="1"/>
      </rPr>
      <t>60267</t>
    </r>
    <r>
      <rPr>
        <sz val="12"/>
        <color indexed="10"/>
        <rFont val="Times New Roman"/>
        <family val="1"/>
      </rPr>
      <t xml:space="preserve"> (57772)</t>
    </r>
  </si>
  <si>
    <t>66:05:2903002:378</t>
  </si>
  <si>
    <t>Свердловская область, Байкаловский район, д.Шаламы</t>
  </si>
  <si>
    <r>
      <rPr>
        <sz val="12"/>
        <rFont val="Times New Roman"/>
        <family val="1"/>
      </rPr>
      <t xml:space="preserve">157909 </t>
    </r>
    <r>
      <rPr>
        <sz val="12"/>
        <color indexed="10"/>
        <rFont val="Times New Roman"/>
        <family val="1"/>
      </rPr>
      <t>(149051)</t>
    </r>
  </si>
  <si>
    <t>Приказ Министерства строительства и архитектуры Свердловской области № 4-А от 05.02.2010 г.</t>
  </si>
  <si>
    <t>66:05:2903002:379</t>
  </si>
  <si>
    <t>Свердловская область, Байкаловский район, с.Байкалово</t>
  </si>
  <si>
    <r>
      <rPr>
        <sz val="12"/>
        <rFont val="Times New Roman"/>
        <family val="1"/>
      </rPr>
      <t xml:space="preserve">157909 </t>
    </r>
    <r>
      <rPr>
        <sz val="12"/>
        <color indexed="10"/>
        <rFont val="Times New Roman"/>
        <family val="1"/>
      </rPr>
      <t>(118091)</t>
    </r>
  </si>
  <si>
    <t>Приказ № 54-А от 10.06.2010 г. Орган выдачи: Министерства строительства и архитектуры Свердловской области</t>
  </si>
  <si>
    <t>66:05:0403003:245</t>
  </si>
  <si>
    <t>66:05:0403003:246</t>
  </si>
  <si>
    <t>66:05:0404004:402</t>
  </si>
  <si>
    <r>
      <rPr>
        <sz val="12"/>
        <rFont val="Times New Roman"/>
        <family val="1"/>
      </rPr>
      <t xml:space="preserve">217497 </t>
    </r>
    <r>
      <rPr>
        <sz val="12"/>
        <color indexed="10"/>
        <rFont val="Times New Roman"/>
        <family val="1"/>
      </rPr>
      <t>(204213)</t>
    </r>
  </si>
  <si>
    <r>
      <rPr>
        <sz val="12"/>
        <rFont val="Times New Roman"/>
        <family val="1"/>
      </rPr>
      <t>Договор купли-продажи Зверовщиков В.В. (2012г.), Охоткин Н.Н. (2014г.), Глухих Н.С. (2015г.) ,</t>
    </r>
    <r>
      <rPr>
        <sz val="12"/>
        <color indexed="10"/>
        <rFont val="Times New Roman"/>
        <family val="1"/>
      </rPr>
      <t xml:space="preserve">  Новопашин И.А., Чащин В.В. (2017г.),       Договор аренды №8 от 01.02.2011г.  Намятова О.Д.</t>
    </r>
  </si>
  <si>
    <t>66:05:0404004:403</t>
  </si>
  <si>
    <r>
      <rPr>
        <sz val="12"/>
        <rFont val="Times New Roman"/>
        <family val="1"/>
      </rPr>
      <t xml:space="preserve">9441 </t>
    </r>
    <r>
      <rPr>
        <sz val="12"/>
        <color indexed="10"/>
        <rFont val="Times New Roman"/>
        <family val="1"/>
      </rPr>
      <t>(7317)</t>
    </r>
  </si>
  <si>
    <t>66:05:0402007:198</t>
  </si>
  <si>
    <r>
      <rPr>
        <sz val="12"/>
        <rFont val="Times New Roman"/>
        <family val="1"/>
      </rPr>
      <t xml:space="preserve">73389 </t>
    </r>
    <r>
      <rPr>
        <sz val="12"/>
        <color indexed="10"/>
        <rFont val="Times New Roman"/>
        <family val="1"/>
      </rPr>
      <t>(72194)</t>
    </r>
  </si>
  <si>
    <t>66:05:0402007:199</t>
  </si>
  <si>
    <t>66:05:0402007:200</t>
  </si>
  <si>
    <t>66:05:0402007:201</t>
  </si>
  <si>
    <t>66:05:0402007:202</t>
  </si>
  <si>
    <t>66:05:0402007:203</t>
  </si>
  <si>
    <t>66:05:2901008:323</t>
  </si>
  <si>
    <t>66:05:2901008:324</t>
  </si>
  <si>
    <t>Свердловская область, Байкаловский район, в 3800 м. по направлению на северо-запад от ориентира с.Байкалово</t>
  </si>
  <si>
    <t>Земли сельскохозяйственного назначения - под размещение свалки</t>
  </si>
  <si>
    <t xml:space="preserve">Постановление Главы Администрации Байкаловского района № 314 от 05.12.1995 г. Распоряжение Главы Администрации Байкаловского района № 507 от 19.12.1996 г. </t>
  </si>
  <si>
    <t>66:05:3601001:43</t>
  </si>
  <si>
    <t>Свердловская область, Байкаловский район,           д. Малая Койнова</t>
  </si>
  <si>
    <t>Земли населённых пунктов - для  ведения личного подсобного хозяйства</t>
  </si>
  <si>
    <t xml:space="preserve"> Постановление № 916 от 22.09.2010 г. Орган выдачи: Администрация МО Байкаловский МР.</t>
  </si>
  <si>
    <t>66:05:2101001:64</t>
  </si>
  <si>
    <t>Свердловская область, Байкаловский район,           д. Скоморохова, ул. Жданова, 11б</t>
  </si>
  <si>
    <t>Земли населённых пунктов - под строительство жилого дома</t>
  </si>
  <si>
    <t>Федеральны закон № 53-ФЗ от 17.04.2006 г. Постановление Главы МО Байкаловский МР № 1097 от 08.11.2010 г.</t>
  </si>
  <si>
    <t>66:05:0601002:77</t>
  </si>
  <si>
    <t>Свердловская область, Байкаловский район,           с. Елань, ул. Революции, 14</t>
  </si>
  <si>
    <t xml:space="preserve">Федеральны закон № 53-ФЗ от 17.04.2006 г. Договор безвозмездной передачи имущества № АО-686 от 26.11.2010 г. </t>
  </si>
  <si>
    <t xml:space="preserve">Договор купли-продажи № 20 от 23.07.2018г. Ильиных А.В. </t>
  </si>
  <si>
    <t>66:05:0701001:107</t>
  </si>
  <si>
    <t>Свердловская область, Байкаловский район,           д. Игнатьева, ул. Набережная, 23</t>
  </si>
  <si>
    <t>66:05:0402013:41</t>
  </si>
  <si>
    <t>Свердловская область, Байкаловский район,           д. Субботина, ул. Садовая, 4а</t>
  </si>
  <si>
    <t>Земли населённых пунктов - под строительство  жилого дома</t>
  </si>
  <si>
    <t xml:space="preserve">Федеральны закон № 53-ФЗ от 17.04.2006 г. Договор безвозмездной передачи имущества № АО-731 от 02.12.2010 г. </t>
  </si>
  <si>
    <t>66:05:3101001:81</t>
  </si>
  <si>
    <t>Свердловская область, Байкаловский район,           д. Ларина, ул. Восточная, 66</t>
  </si>
  <si>
    <t>Земли населённых пунктов - под строительство индивидуального жилого дома</t>
  </si>
  <si>
    <t xml:space="preserve">Федеральны закон № 53-ФЗ от 17.04.2006 г. Договор безвозмездной передачи имущества № АО-819 от 20.12.2010 г. </t>
  </si>
  <si>
    <t>Договор аренды № 148 от 03.10.2012г. Кондрашина М.В.</t>
  </si>
  <si>
    <t>66:05:1601001:130</t>
  </si>
  <si>
    <t>Свердловская область, Байкаловский район,           с. Баженовское, ул. Революции, 11а</t>
  </si>
  <si>
    <t xml:space="preserve">Договор купли-продажи № 1 от 11.01.2018г. Богданова О.В. </t>
  </si>
  <si>
    <t>66:05:2601001:489</t>
  </si>
  <si>
    <t>Свердловская область, Байкаловский район,           с. Байкалово, ул. Октябрьская, 16-б</t>
  </si>
  <si>
    <t>66:05:0401002:10</t>
  </si>
  <si>
    <t>Свердловская область, Байкаловский район,   д.Зырянская,  ул.Центральная, 14</t>
  </si>
  <si>
    <t xml:space="preserve">Земли населённых пунктов - для ведения личного подсобного хозяйства </t>
  </si>
  <si>
    <t>Выписка из реестра земельных участков, находящихся в муниципальной собственности МО Байкаловский район № 6 от 31.08.2010 г.</t>
  </si>
  <si>
    <t>66:05:2902006:36</t>
  </si>
  <si>
    <t>Свердловская область, Байкаловский район,           д. Большая серковка, ул. Нагорная, 3</t>
  </si>
  <si>
    <t>Земли населённых пунктов - для строительства индивидуального жилого дома</t>
  </si>
  <si>
    <t xml:space="preserve">Федеральны закон № 53-ФЗ от 17.04.2006 г. Договор безвозмездной передачи имущества № АО-22 от 27.01.2011 г. </t>
  </si>
  <si>
    <t xml:space="preserve">Договор купли-продажи № 9 от 15.03.2019г. Серков М.М. </t>
  </si>
  <si>
    <t>66:05:3701001:222</t>
  </si>
  <si>
    <t>Свердловская область, Байкаловский район,           с. Ляпуново, ул. Лесная, 8а</t>
  </si>
  <si>
    <t xml:space="preserve">Федеральный закон № 53-ФЗ от 17.04.2006 г. Договор безвозмездной передачи имущества № АО-22 от 27.01.2011 г. </t>
  </si>
  <si>
    <t xml:space="preserve">Договор купли-продажи № 16 от 21.05.2018г. Новопашина Т.В. </t>
  </si>
  <si>
    <t>66:05:0601002:268</t>
  </si>
  <si>
    <t>Свердловская область, Байкаловский район,           с. Елань, ул. Советская, 55</t>
  </si>
  <si>
    <t xml:space="preserve">Федеральный закон № 53-ФЗ от 17.04.2006 г. Договор безвозмездной передачи имущества № АО-52 от 15.02.2011 г. </t>
  </si>
  <si>
    <t>66:05:2601004:552</t>
  </si>
  <si>
    <t>Свердловская область, Байкаловский район,           с. Байкалово, ул. Быкова, 40</t>
  </si>
  <si>
    <t>66:05:0601002:230</t>
  </si>
  <si>
    <t>Свердловская область, Байкаловский район,           с. Елань, ул. Свободы, 26а</t>
  </si>
  <si>
    <t>Федеральный закон № 53-ФЗ от 17.04.2006 г. Договор безвозмездной передачи имущества № АО-74 от 25.02.2011 г.</t>
  </si>
  <si>
    <t>66:05:0601003:203</t>
  </si>
  <si>
    <t>Свердловская область, Байкаловский район,           с. Елань, ул. Советская, 56а</t>
  </si>
  <si>
    <t>Земли населённых пунктов - для строительства двухквартирного жилого дома</t>
  </si>
  <si>
    <t>66:05:0403004:102</t>
  </si>
  <si>
    <t>установлено относительно ориентира подъезд к д. Ключевая, расположенного в границах участка, адрес ориентира: Свердловская область, Байкаловский район, от автодороги Байкалово-Туринская Слобода-Туринск</t>
  </si>
  <si>
    <t>Земли сельскохозяйственного назначения - под объект транспорта Автомобильного</t>
  </si>
  <si>
    <t>Федеральный закон № 53-ФЗ от 17.04.2006 г. Постановление Администрации МО Байкаловский МР Свердловской области № 922 от 22.09.2010 г.</t>
  </si>
  <si>
    <t>Договор безвозмездной передачи имущества №2 от 10.05.2018</t>
  </si>
  <si>
    <t>66:05:0403002:39</t>
  </si>
  <si>
    <t>установлено относительно ориентира  подъезд к  д. Сафонова, расположенного в границах участка, адрес ориентира:Свердловская область, Байкаловский район, д. Сафонова, от автодороги Байкалово-Туринская Слобода-Туринск</t>
  </si>
  <si>
    <t>Земли населённых пунктов - под объект транспорта Автомобильного</t>
  </si>
  <si>
    <t>66:05:1101001:128</t>
  </si>
  <si>
    <t>Свердловская область, Байкаловский район, д. Макушина, от автодороги Малахова-Бобровское, установленно относительно ориентира подъезд к д. Власова, расположенного в границах участка</t>
  </si>
  <si>
    <t>Договор безвозмездной передачи имущества №2 от 14.03.2019</t>
  </si>
  <si>
    <t>66:05:2201001:105</t>
  </si>
  <si>
    <t>Свердловская область, Байкаловский район, д. Ключевая, от автодороги Байкалово-Туринская Слобода-Туринск, установленно относительно ориентира подъезд к д. Ключевая, расположенного в границах участка</t>
  </si>
  <si>
    <t>Земли населённых пунктов - под объект транспорта автомобильного</t>
  </si>
  <si>
    <t>66:05:0801001:78</t>
  </si>
  <si>
    <t>Свердловская область, Байкаловский район, д. Ларина, установленно относительно ориентира а/д  Краснополянск-Ларина, расположенного в границах участка</t>
  </si>
  <si>
    <t>66:05:0402007:204</t>
  </si>
  <si>
    <t>Свердловская область, Байкаловский район, от автодороги  Байкалово-Городище, установлено относительно ориентира подъезд к д. Сергина, расположенного в границах участка</t>
  </si>
  <si>
    <t>66:05:0402001:95</t>
  </si>
  <si>
    <t>Свердловская область, Байкаловский район, автодорога  Малахова-Бобровка, установлено относительно ориентира подъезд к с. Елань, расположенного в границах участка</t>
  </si>
  <si>
    <t>Земли сельскохозяйственного назначения - под объект транспорта автомобильного</t>
  </si>
  <si>
    <t>66:05:0402002:272</t>
  </si>
  <si>
    <t>Свердловская область, Байкаловский район, от автодороги  Малахова-Бобровское, установлено относительно ориентира подъезд к с. Власова, расположенного в границах участка</t>
  </si>
  <si>
    <t>66:05:0404004:404</t>
  </si>
  <si>
    <t xml:space="preserve">Свердловская область, Байкаловский район, автодорога д. Липовка-д.Малкова  </t>
  </si>
  <si>
    <t>Земли населённых пунктов - под объекты транспорта автомобильного</t>
  </si>
  <si>
    <t>66:05:0404004:401</t>
  </si>
  <si>
    <t>Свердловская область, Байкаловский район, д. Калиновка, от автодороги  Горбуновское-Ирбит, установлено относительно ориентира подъезд к д. Калиновка, расположенного в границах участка</t>
  </si>
  <si>
    <t>66:05:2801001:91</t>
  </si>
  <si>
    <t>Свердловская область, Байкаловский район, от автодороги  Горбуновское-Ирбит, установлено относительно ориентира подъезд к д. Калиновка, расположенного в границах участка</t>
  </si>
  <si>
    <t>66:05:0401001:168</t>
  </si>
  <si>
    <t>Свердловская область, Байкаловский район, от автодороги  Горбуновское-Ирбит, установлено относительно ориентира подъезд к д. Шевелёва-д. Прыткова, расположенного в границах участка</t>
  </si>
  <si>
    <t>Земли сельскохозяйственного назначения- под объект транспорта автомобильного</t>
  </si>
  <si>
    <t>66:05:2901002:26</t>
  </si>
  <si>
    <t>Свердловская область, Байкаловский район, д. Шевелёва, от автодороги  Горбуновское-Ирбит, установлено относительно ориентира подъезд к д. Шевелёва-д. Прыткова, расположенного в границах участка</t>
  </si>
  <si>
    <t>Земли населённых пунктов- под объект транспорта автомобильного</t>
  </si>
  <si>
    <t>66:05:0601001:31</t>
  </si>
  <si>
    <t>Свердловская область, Байкаловский район, с. Елань, от автодороги  Малахова-Бобровское, установлено относительно ориентира подъезд к с. Елань, расположенного в границах участка</t>
  </si>
  <si>
    <t>66:05:2901001:32</t>
  </si>
  <si>
    <t>Свердловская область, Байкаловский район, д. Прыткова, от автодороги  Горбуновское-Ирбит, установлено относительно ориентира подъезд к д. Шевелёва-д. Прыткова, расположенного в границах участка</t>
  </si>
  <si>
    <t>66:05:0601003:202</t>
  </si>
  <si>
    <t>66:05:2601004:563</t>
  </si>
  <si>
    <t>Свердловская область, Байкаловский район,           с. Байкалово, ул. Бажова, 2</t>
  </si>
  <si>
    <t xml:space="preserve">Федеральный закон № 53-ФЗ от 17.04.2006 г. </t>
  </si>
  <si>
    <t>Договор аренды № 64 от 20.04.2012 Кряклина О.А..</t>
  </si>
  <si>
    <t>66:05:2601004:564</t>
  </si>
  <si>
    <t>Свердловская область, Байкаловский район,           с. Байкалово, ул. Бажова, 4</t>
  </si>
  <si>
    <t xml:space="preserve">Договор купли-продажи № 16 от 22.06.2017г. Сединкина Е.А. </t>
  </si>
  <si>
    <t>19,06,2012</t>
  </si>
  <si>
    <t>66:05:2601004:565</t>
  </si>
  <si>
    <t>Свердловская область, Байкаловский район,           с. Байкалово, ул. Бажова, 6</t>
  </si>
  <si>
    <t>Договор аренды № 63 от 20.04.2012г Константинова О.Ю.</t>
  </si>
  <si>
    <t>11.07.2011 г.</t>
  </si>
  <si>
    <t>66:05:0201001:70</t>
  </si>
  <si>
    <t>Свердловская область, Байкаловский район,  д. Яр,  автодорога с. Елань - д. Яр.</t>
  </si>
  <si>
    <t xml:space="preserve">Земли населённых пунктов - под объект транспорта Автомобильного </t>
  </si>
  <si>
    <t>66:05:0402006:230</t>
  </si>
  <si>
    <t>Свердловская область, Байкаловский район, автодорога подъезд к д. Кондрашина, от автодороги Горбуновское - Ирбит</t>
  </si>
  <si>
    <t>Земли населённых пунктов - под автодорогу</t>
  </si>
  <si>
    <t>66:05:0402009:48</t>
  </si>
  <si>
    <t xml:space="preserve">Свердловская область, Байкаловский район, д. Любина, подъезд к д. Кондрашина - д. Любина </t>
  </si>
  <si>
    <t>66:05:0601002:264</t>
  </si>
  <si>
    <t>Свердловская область, Байкаловский район, с. Елань, от автодороги Малахова - Бобровское, установлено относительно ориентира подъезд к с. Елань, расположенного в границах участка</t>
  </si>
  <si>
    <t>66:05:0402012:39</t>
  </si>
  <si>
    <t>Свердловская область, Байкаловский район, д. Кондрашина,   подъезд к д. Кондрашина -д. Любина.</t>
  </si>
  <si>
    <t>66:05:0402003:39</t>
  </si>
  <si>
    <t xml:space="preserve">Свердловская область, Байкаловский район, д. Власова,  автодорога подъезд к д. Власова, от автодороги Малахова - Бобровское </t>
  </si>
  <si>
    <t>12.07.2011 г.</t>
  </si>
  <si>
    <t>66:05:0402012:40</t>
  </si>
  <si>
    <t xml:space="preserve">Свердловская область, Байкаловский район, д. Кондрашина, подъезд к д. Кондрашина - д. Любина </t>
  </si>
  <si>
    <t>66:05:0402009:46</t>
  </si>
  <si>
    <t>66:05:2903002:664</t>
  </si>
  <si>
    <t>Свердловская область, Байкаловский район, установлено относительно ориентира автодорога с. Ляпуново - д. Серкова - д. Инишева  расположенного в границах участка</t>
  </si>
  <si>
    <t>Земли сельскохозяйственного назначения - под автодорогу</t>
  </si>
  <si>
    <t>66:05:2902003:360</t>
  </si>
  <si>
    <t>66:05:0402009:47</t>
  </si>
  <si>
    <t>66:05:0402001:7</t>
  </si>
  <si>
    <t>Свердловская область, Байкаловский район, установлено относительно ориентира а/д Краснополянск- Ларина, расположенного в границах участка</t>
  </si>
  <si>
    <t xml:space="preserve">Земли сельскохозяйственного назначения - под объект транспорта Автомобильного </t>
  </si>
  <si>
    <t>66:05:0402005:18</t>
  </si>
  <si>
    <t>Свердловская область, Байкаловский район, д. Карпунина,  установлено относительно ориентира автодорога с. Краснополянское-д. Карпунина, расположенного в границах участка</t>
  </si>
  <si>
    <t>66:05:0402006:229</t>
  </si>
  <si>
    <t>Свердловская область, Байкаловский район, с. Байкалово,  установлено относительно ориентира автодорога с. Краснополянское-д. Карпунина, расположенного в границах участка</t>
  </si>
  <si>
    <t>66:05:1001002:201</t>
  </si>
  <si>
    <t>Свердловская область, Байкаловский район, с. Краснополянское,  установлено относительно ориентира автодорога с. Краснополянское-д. Карпунина, расположенного в границах участка</t>
  </si>
  <si>
    <t>18.07.2011 г.</t>
  </si>
  <si>
    <t>66:05:2903002:665</t>
  </si>
  <si>
    <t>Свердловская область, Байкаловский район,  установлено относительно ориентира автодорога с. Ляпуново-д. Серкова - д. Инишева</t>
  </si>
  <si>
    <t>66:05:2903002:382</t>
  </si>
  <si>
    <t>Свердловская область, Байкаловский район,   автодорога Шаламы - д. Сапегина</t>
  </si>
  <si>
    <t>66:05:2903002:381</t>
  </si>
  <si>
    <t>Свердловская область, Байкаловский район,   автодорога д. Шаламы - д. Сапегина</t>
  </si>
  <si>
    <t>66:05:2903002:666</t>
  </si>
  <si>
    <t>66:05:2902003:357</t>
  </si>
  <si>
    <t>66:05:2902004:19</t>
  </si>
  <si>
    <t>Свердловская область, Байкаловский район, д. Заречная, установлено относительно ориентира автодорога с. Ляпуново-д. Серкова - д. Инишева</t>
  </si>
  <si>
    <t>66:05:2903003:35</t>
  </si>
  <si>
    <t>Свердловская область, Байкаловский район, д. Инишева, установлено относительно ориентира автодорога с. Ляпуново-д. Серкова - д. Инишева</t>
  </si>
  <si>
    <t>66:05:2903002:383</t>
  </si>
  <si>
    <t>Свердловская область, Байкаловский район, автодорога д. Шаламы - д. Сапегина</t>
  </si>
  <si>
    <t>Земли сельскохозяйчтвенного назначения - под автодорогу</t>
  </si>
  <si>
    <t>66:05:2902003:358</t>
  </si>
  <si>
    <t>Свердловская область, Байкаловский район,  установлено относительно ориентира  с. Ляпуново-д. Серкова-д. Инишева</t>
  </si>
  <si>
    <t>66:05:3701001:219</t>
  </si>
  <si>
    <t>Свердловская область, Байкаловский район, с. Ляпуново, установлено относительно ориентира автодорога с. Ляпуново-д. Серкова-д. Инишева</t>
  </si>
  <si>
    <t>66:05:0402008:39</t>
  </si>
  <si>
    <t>Свердловская область, Байкаловский район, д. Щербачиха, установлено относительно ориентира подъезд д. Кондрашина-д. Щербачиха</t>
  </si>
  <si>
    <t>66:05:2902003:356</t>
  </si>
  <si>
    <t>Свердловская область, Байкаловский район, установлено относительно ориентира а/д с. Ляпуново-д. Серкова-д. Инишева, расположенного в границах участка</t>
  </si>
  <si>
    <t>01.08.2011 г.</t>
  </si>
  <si>
    <t>66:05:0000000:86</t>
  </si>
  <si>
    <t>Свердловская область, Байкаловский район, установлено относительно ориентира а/д Городище-Бобровка, расположенного в границах участка</t>
  </si>
  <si>
    <t>Земли сельскохозяйчтвенного назначения-для автомобильных дорог</t>
  </si>
  <si>
    <t>66:05:0000000:87</t>
  </si>
  <si>
    <t>Земли населённых пунктов - для автомобильных дорог</t>
  </si>
  <si>
    <t>25.08.2011 г.</t>
  </si>
  <si>
    <t>66:05:2902005:48</t>
  </si>
  <si>
    <t>Свердловская область, Байкаловский район, д. Малая Серкова, установлено относительно ориентира автодорога с. Ляпуново-д. Серкова - д. Инишева.</t>
  </si>
  <si>
    <t>Постановление Администрации МО Байкаловский МР СО № 922 от 22.09.2010 г.</t>
  </si>
  <si>
    <t>66:05:2902003:359</t>
  </si>
  <si>
    <t>Свердловская область, Байкаловский район, установлено относительно ориентира автодорога с. Ляпуново-д. Серкова - д. Инишева.</t>
  </si>
  <si>
    <t>66:05:2902006:35</t>
  </si>
  <si>
    <t>Свердловская область, Байкаловский район, д. Большая Серкова, установлено относительно ориентира автодорога с. Ляпуново-д. Серкова - д. Инишева.</t>
  </si>
  <si>
    <t>01.11.2011 г.</t>
  </si>
  <si>
    <t>66:05:0000000:177</t>
  </si>
  <si>
    <t>Свердловская область, Байкаловский район, д. Вязовка в 2000 м по направлениию на северо-восток от ориентира д. Вязовка, расположенного за пределами участка.</t>
  </si>
  <si>
    <t>земли сельскохозяйственного назначения - под гидроузел</t>
  </si>
  <si>
    <t>Постановление администрации МО Байкаловский МР № 727 от 09.07.2008 г.</t>
  </si>
  <si>
    <t>29.12.2011 г.</t>
  </si>
  <si>
    <t>66:05:2601004:576</t>
  </si>
  <si>
    <t>Свердловская область, Байкаловский район,           с. Байкалово, ул. Бажова, 26</t>
  </si>
  <si>
    <t>Постановление Верховного Совета РФ №3020-1 от 27.12.1991 г.  Постановление главы МО Байкаловский муниципальный район № 846 от 21.10.2011</t>
  </si>
  <si>
    <t>Договор аренды № 129 от 17.08.2012г. Воинкова Н.В.</t>
  </si>
  <si>
    <t>66:05:0601002:269</t>
  </si>
  <si>
    <t>Свердловская область, Байкаловский район,   С.Елань, ул.свердлова, дом 4а</t>
  </si>
  <si>
    <t>Федеральный закон № 53-ФЗ от 17.04.2006 г. Договор безвозмездной передачи имущества №АО-174 от 26.07.2012</t>
  </si>
  <si>
    <t>66:05:0101001:128</t>
  </si>
  <si>
    <t>Свердловская область, Байкаловский район,автомобильная дорога Елань-Яр.</t>
  </si>
  <si>
    <t>Земли населённых пунктов - под автомобильную дорогу</t>
  </si>
  <si>
    <t>Федеральный закон № 53-ФЗ от 17.04.2006 г. Постановление Администрации МО Байкаловский МР СО № 922 от 22.09.2010 г.</t>
  </si>
  <si>
    <t>66:05:000000:196</t>
  </si>
  <si>
    <t>66:05:0404004:496</t>
  </si>
  <si>
    <t>Свердловская область, Байкаловский район,1000м на юго-запад от с.Байкалово.</t>
  </si>
  <si>
    <t>Земли сельскохозяйственного назначения - для сельскохозяйственного производства</t>
  </si>
  <si>
    <t>Договор купли-продажи земельного участка №1 от 05.12.2012г.</t>
  </si>
  <si>
    <t>66:05:0404004:327</t>
  </si>
  <si>
    <t>Свердловская область, Байкаловский район,примерно в 700м по направлению на юго-востоке АЗС №103 от ориентира участок, расположенного в границах участка .</t>
  </si>
  <si>
    <t>Земли сельскохозяйственного назначения - для ведения личного подсобного хозяйства (полевой участок)</t>
  </si>
  <si>
    <t>Договор купли-продажи земельного участка №2 от 05.12.2012г.</t>
  </si>
  <si>
    <t>66:05:0404004:329</t>
  </si>
  <si>
    <t>Свердловская область, Байкаловский район,примерно в 600м по направлению на юго-востоке АЗС №103 от ориентира пашня, расположенного в границах участка .</t>
  </si>
  <si>
    <t>Договор купли-продажи земельного участка №3 от 05.12.2012г.</t>
  </si>
  <si>
    <t>66:05:0404004:528</t>
  </si>
  <si>
    <t>Свердловская область, Байкаловский район,урочище "У Горелого Болота" 1100м юго-запад от с.Байкалово</t>
  </si>
  <si>
    <t>Договор купли-продажи недвижимого имущества от 27.04.2016г.</t>
  </si>
  <si>
    <t>66:05:0404004:527</t>
  </si>
  <si>
    <t>66:05:2601002:545</t>
  </si>
  <si>
    <t>Свердловская область, Байкаловский район, с.Байкалово, ул.Свердлова,14</t>
  </si>
  <si>
    <t>для строительства объекта физической культуры и спорта (стадион)</t>
  </si>
  <si>
    <t>Федеральный закон № 53-ФЗ от 17.04.2006 г. Постановление о предоставлении земельного участка в ПБП МКУ "Комитет по физической культуре, спорту и туризму БМР " № 861 от 22.10.2012 г.</t>
  </si>
  <si>
    <t>66:05:2601002:558</t>
  </si>
  <si>
    <t>Свердловская область, Байкаловский район, с.Байкалово, ул.Южная,10а</t>
  </si>
  <si>
    <t>под объект физической культуры и спорта (лыжная база)</t>
  </si>
  <si>
    <t>Федеральный закон № 53-ФЗ от 17.04.2006 г. , Разрешение на ввод объекта в эксплуатацию № RU665670000000000000000368 от 12.01.2015 г.</t>
  </si>
  <si>
    <t>66:05:0601003:53</t>
  </si>
  <si>
    <t>Свердловская область, Байкаловский район, с.Елань, пер.Чкалова,строение 1</t>
  </si>
  <si>
    <t>Земли населённых пунктов - для общественно-деловых целей</t>
  </si>
  <si>
    <t xml:space="preserve">Федеральный закон № 53-ФЗ от 17.04.2006 г., постановление Верховного Совета РФ № 3020-1 от 27.12.1991г., решение Байкаловской районной Думы №24 от 20.05.1998г. </t>
  </si>
  <si>
    <t xml:space="preserve"> МОУ Еланская СОШ ПБП № 1100 от 12.01.2000г. </t>
  </si>
  <si>
    <t>66:05:0601003:289</t>
  </si>
  <si>
    <t>Свердловская область, Байкаловский район, с.Елань, ул.Первомайская,26</t>
  </si>
  <si>
    <t>Земли населённых пунктов - под гараж</t>
  </si>
  <si>
    <t>66:05:2601004:986</t>
  </si>
  <si>
    <t>Свердловская область, Байкаловский район, с.Байкалово, ул.Кузнецова,34ж</t>
  </si>
  <si>
    <t>Земли населённых пунктов - обслуживание автотранспорта</t>
  </si>
  <si>
    <t>66:05:1001002:196</t>
  </si>
  <si>
    <t>Свердловская область, Байкаловский район, с.Краснополянское, ул.Мичурина,строение 26</t>
  </si>
  <si>
    <t>Земли населённых пунктов - для общественно-деловых целей (школа)</t>
  </si>
  <si>
    <t xml:space="preserve"> МОУ Краснополянская СОШ ПБП № 66-66-33/005/2006-306 от 15.05.2006г. </t>
  </si>
  <si>
    <t>66:05:1001002:246</t>
  </si>
  <si>
    <r>
      <rPr>
        <sz val="12"/>
        <rFont val="Times New Roman"/>
        <family val="1"/>
      </rPr>
      <t xml:space="preserve">Свердловская область, Байкаловский район, с.Краснополянское, ул.Мичурина,26а </t>
    </r>
    <r>
      <rPr>
        <sz val="12"/>
        <color indexed="10"/>
        <rFont val="Times New Roman"/>
        <family val="1"/>
      </rPr>
      <t>(18)</t>
    </r>
  </si>
  <si>
    <t>66:05:2601004:158</t>
  </si>
  <si>
    <t>Свердловская область, Байкаловский район, с.Байкалово, ул.Мальгина,70</t>
  </si>
  <si>
    <t>Земли населённых пунктов - объект образования</t>
  </si>
  <si>
    <t xml:space="preserve"> МОУ Байкаловская СОШ ПБП № 66-66-33/029/2005-272 от 21.04.2006г. </t>
  </si>
  <si>
    <t>66:05:2301001:177</t>
  </si>
  <si>
    <t>Свердловская область, Байкаловский район, д.Пелевина, ул.Новая,строение 2б</t>
  </si>
  <si>
    <t>Земли населённых пунктов - индивидуальные жилые дома с приусадебными участками, отдельно стоящие объекты обслуживания (школы, детские сады, и иные объекты дошкольного образования)</t>
  </si>
  <si>
    <t xml:space="preserve"> МКОУ пелевинская СОШ ПБП № 66-66-33/019/2006-096 от 25.12.2006г. </t>
  </si>
  <si>
    <t>66:05:3201001:77</t>
  </si>
  <si>
    <t>Свердловская область, Байкаловский район, с.Шадринка, ул.им. Н.И. Лаптева,36</t>
  </si>
  <si>
    <t>Земли населённых пунктов - под объект образования</t>
  </si>
  <si>
    <t xml:space="preserve"> МОУ Шадринская СОШ ПБП № 66-66-33/010/2006-005 от 03.07.2006г. </t>
  </si>
  <si>
    <t>66:05:3501002:78</t>
  </si>
  <si>
    <t>Свердловская область, Байкаловский район, сЧурманское, ул.Техническая,3</t>
  </si>
  <si>
    <t>Земли населённых пунктов - земли под объектами общего пользования</t>
  </si>
  <si>
    <t xml:space="preserve"> МОУ Чурманская СОШ ПБП № 66-66-33/029/2005-342 от 15.12.2005г. </t>
  </si>
  <si>
    <t>66:05:1201001:130</t>
  </si>
  <si>
    <t>Свердловская область, Байкаловский район, с.Городище, ул.Советская, строение 64</t>
  </si>
  <si>
    <t>Земли населённых пунктов - образование и просвещение</t>
  </si>
  <si>
    <t xml:space="preserve"> МОУ Городищенская СОШ ПБП № 66-66-33/029/2005-283 от 21.12.2005г. </t>
  </si>
  <si>
    <t>66:05:1901002:78</t>
  </si>
  <si>
    <t>Свердловская область, Байкаловский район, д.Нижняя Иленка, ул.Боровикова, строение 17</t>
  </si>
  <si>
    <t xml:space="preserve"> МОУ Нижне-Иленсская СОШ ПБП № 66-66-33/013/2006-116 от 04.10.2006г. </t>
  </si>
  <si>
    <t>66:05:1601001:131</t>
  </si>
  <si>
    <t>Свердловская область, Байкаловский район, с.Баженовское, ул.Советская, строение 29</t>
  </si>
  <si>
    <t xml:space="preserve"> МОУ Баженовская СОШ ПБП № 66-66-33/033/2011-410 от 04.08.2011г. </t>
  </si>
  <si>
    <t>66:05:1401002:133</t>
  </si>
  <si>
    <t>Свердловская область, Байкаловский район, д.Вязовка, ул.Школьная, строение 7</t>
  </si>
  <si>
    <t xml:space="preserve"> МОУ Вязовская СОШ ПБП № 66-66-33/042/2007-188 от 17.01.2008г. </t>
  </si>
  <si>
    <t>66:05:2701001:114</t>
  </si>
  <si>
    <t>Свердловская область, Байкаловский район, д.Липовка, ул.Набережная, 1б</t>
  </si>
  <si>
    <t>Земли населённых пунктов - под объекты общего пользования</t>
  </si>
  <si>
    <t>66:05:3701001:388</t>
  </si>
  <si>
    <t>Свердловская область, Байкаловский район, с.Ляпуново, ул.Техническая, строение 16</t>
  </si>
  <si>
    <t xml:space="preserve"> МОУ Ляпуновская СОШ ПБП №  от     .11.2016г. </t>
  </si>
  <si>
    <t>66:05:3701001:390</t>
  </si>
  <si>
    <t>66:05:3701001:389</t>
  </si>
  <si>
    <t>66:05:1201002:164</t>
  </si>
  <si>
    <t>Свердловская область, Байкаловский район, с.Городище, ул.Ницинская, 7</t>
  </si>
  <si>
    <t>Земли населённых пунктов - под котельную</t>
  </si>
  <si>
    <t xml:space="preserve"> МОУ Городищенская СОШ ПБП № 66-66-33/050/2010-489 от 07.12.2010г. </t>
  </si>
  <si>
    <t>66:05:2601005:134</t>
  </si>
  <si>
    <t>Свердловская область, Байкаловский район, с.Байкалово, ул.Победы, 4</t>
  </si>
  <si>
    <t xml:space="preserve"> МДОУ Байкаловский д/сад №2 "Родничок" ПБП № 66-66-33/009/2005-308 от 21.04.2006г. </t>
  </si>
  <si>
    <t>66:05:2601004:157</t>
  </si>
  <si>
    <t>Свердловская область, Байкаловский район, с.Байкалово, ул.Техническая, 19</t>
  </si>
  <si>
    <t>Земли населённых пунктов - для размещения иных объектов общественно-делового значения, обеспечивающих жизнь граждан</t>
  </si>
  <si>
    <t xml:space="preserve"> МДОУ Байкаловский д/сад №5 "Светлячок" ПБП № 66-66-33/031/2005-028 от 17.11.2005г. </t>
  </si>
  <si>
    <t>66:05:2601003:117</t>
  </si>
  <si>
    <t>Свердловская область, Байкаловский район, с.Байкалово, ул.Набережная, 6</t>
  </si>
  <si>
    <t>Земли населённых пунктов - дошкольное, начальное и среднее общее образование</t>
  </si>
  <si>
    <t xml:space="preserve"> МКДОУ Байкаловский д/сад №4 "Богатырь" ПБП № 66-66-33/031/2005-029 от 17.11.2005г. </t>
  </si>
  <si>
    <t>66:05:2601004:583</t>
  </si>
  <si>
    <t>Свердловская область, Байкаловский район, с.Байкалово, ул.Молодежная, 19</t>
  </si>
  <si>
    <t>Земли населённых пунктов - для строительства объекта обазования (детское дошкольное образовательное учреждение)</t>
  </si>
  <si>
    <t xml:space="preserve">Федеральный закон № 53-ФЗ от 17.04.2006 г., договор безвозмездной передачи имущества №АО-52 от 18.03.2015г. </t>
  </si>
  <si>
    <t xml:space="preserve"> МАДОУ Байкаловский д/сад №1 "Теремок" ПБП № 66-66-33/674/2013-145 от 13.12.2013г. </t>
  </si>
  <si>
    <t>66:05:0901001:119</t>
  </si>
  <si>
    <t>Свердловская область, Байкаловский район, с.Краснополянское, ул.Советская, 22</t>
  </si>
  <si>
    <t xml:space="preserve"> МДОУ Краснополянский д/сад  ПБП № 66-66-33/035/2005-018 от 19.04.2006г. </t>
  </si>
  <si>
    <t>66:05:3201001:68</t>
  </si>
  <si>
    <t>Свердловская область, Байкаловский район, с.Шадринка, ул.Энтузиастов, 9</t>
  </si>
  <si>
    <t xml:space="preserve"> МДОУ Шадринский д/сад  ПБП № 66-66-33/003/2006-569 от 02.06.2006г. </t>
  </si>
  <si>
    <t>66:05:3701001:123</t>
  </si>
  <si>
    <t>Свердловская область, Байкаловский район, с.Ляпуново, ул.Техническая, 14</t>
  </si>
  <si>
    <t xml:space="preserve"> МДОУ Ляпуновский д/сад "Ромашка" ПБП № 66-66-33/025/2005-234 от 16.09.2005г. </t>
  </si>
  <si>
    <t>66:05:2601005:41</t>
  </si>
  <si>
    <t>Свердловская область, Байкаловский район, с.Байкалово, ул.Кузнецова, 30</t>
  </si>
  <si>
    <t xml:space="preserve"> МКОУ ДОД "Байкаловский районный Центр внешкольной работы" ПБП №66-66-33/661/2013-893 от  28.06.2013г. </t>
  </si>
  <si>
    <t>66:05:1401002:93</t>
  </si>
  <si>
    <t>Свердловская область, Байкаловский район, д.Вязовка, ул.Советская, 64</t>
  </si>
  <si>
    <t xml:space="preserve"> МДОУ Вязовский д/сад  ПБП № 66-66-33/007/2006-407 от 11.08.2006г. </t>
  </si>
  <si>
    <t>66:05:1301001:143</t>
  </si>
  <si>
    <t>Свердловская область, Байкаловский район, д.Палецкова, ул.Ленина, 24</t>
  </si>
  <si>
    <t>66:05:2701001:138</t>
  </si>
  <si>
    <t>Свердловская область, Байкаловский район, д.Липовка, ул.Набережная, 1а</t>
  </si>
  <si>
    <t>66:05:0402007:268</t>
  </si>
  <si>
    <t xml:space="preserve">Свердловская область, Байкаловский район, с. Байкалово </t>
  </si>
  <si>
    <t>Земли населённых пунктов-для размещения домов индивидуальной жилой застройки</t>
  </si>
  <si>
    <t>Постановление администрации МО Байкаловский МР № 157 от 04.03.2011 г.</t>
  </si>
  <si>
    <t>66:05:2301001:137</t>
  </si>
  <si>
    <t>Свердловская область, Байкаловский район,   д.Пелевина,  ул.40 Лет Победы, дом 10-2</t>
  </si>
  <si>
    <t xml:space="preserve">66-01/33-7/2004-315 </t>
  </si>
  <si>
    <t>66:05:0102004:41</t>
  </si>
  <si>
    <t xml:space="preserve">Свердловская область, Байкаловский район  по направлению на юг от ориентира д. Красный Бор  </t>
  </si>
  <si>
    <t>Земли населённых пунктов - для ведения личного подсобного хозяйства (полевой участок)</t>
  </si>
  <si>
    <t>Договор аренды № 270 от 11.12.2006 Скоморохов С.В</t>
  </si>
  <si>
    <t>66:05:1201001:381</t>
  </si>
  <si>
    <t>Свердловская область, Байкаловский район, с.Городище, ул.Советская, 64а</t>
  </si>
  <si>
    <t>Земли населённых пунктов - под объекты религии</t>
  </si>
  <si>
    <t>66-66/033-66/999001/2016-17912/1</t>
  </si>
  <si>
    <t>66:05:0404004:548</t>
  </si>
  <si>
    <t>Свердловская область, Байкаловский район, в 500м на юго-восток от с.Байкалово</t>
  </si>
  <si>
    <t>Земли сельскохозяйственного назначения - коммунальное обслуживание</t>
  </si>
  <si>
    <t>66-05-0404004-548-66/033/2018-1</t>
  </si>
  <si>
    <t>66:05:0404004:557</t>
  </si>
  <si>
    <t>Свердловская область, Байкаловский район, 1300метров на северо-восток от д.Малкова</t>
  </si>
  <si>
    <t>66-05-0404004-557-66/033/2018-2</t>
  </si>
  <si>
    <t>66:05:0404004:558</t>
  </si>
  <si>
    <t>Свердловская область, Байкаловский район, 800метров на восток от д.Малкова</t>
  </si>
  <si>
    <t>66-05-0404004-558-66/033/2018-2</t>
  </si>
  <si>
    <t>66:05:0404004:559</t>
  </si>
  <si>
    <t>Свердловская область, Байкаловский район, 900 метров на восток от д.Малкова</t>
  </si>
  <si>
    <t>66-05-0404004-559-66/033/2018-2</t>
  </si>
  <si>
    <t>66:05:0404004:560</t>
  </si>
  <si>
    <t>Свердловская область, Байкаловский район, 700 метров на восток от д.Малкова</t>
  </si>
  <si>
    <t>66-05-0404004-560-66/033/2018-2</t>
  </si>
  <si>
    <t>66:05:0404004:398</t>
  </si>
  <si>
    <t>Свердловская область, Байкаловский район, д.Малкова , участок находится примерно в 1500 м на восток от ориентира -д.Малкова</t>
  </si>
  <si>
    <t>Земли сельскохозяйственного назначения - под объекты инженерной инфраструктуры (скважина)</t>
  </si>
  <si>
    <t>66-05-0404004-398-66/033/2018-1</t>
  </si>
  <si>
    <t>66:05:2601004::512</t>
  </si>
  <si>
    <t>Свердловская область, Байкаловский район, с.Байкалово, ул.Мальгина,98</t>
  </si>
  <si>
    <t>Земли населённых пунктов - для строительства школы</t>
  </si>
  <si>
    <t>66:05:2601004:512-66/033/2018-2</t>
  </si>
  <si>
    <t>ИТОГО</t>
  </si>
  <si>
    <t>РЕЕСТР   земельных участков, находящихся в муниципальной собственности МО Байкаловский муниципальный район (КАЗНА)</t>
  </si>
  <si>
    <t xml:space="preserve">Договор купли-продажи №13 от 22.04.2019г. Михайлищева Т.И., Михайлищев П.В. </t>
  </si>
  <si>
    <r>
      <rPr>
        <sz val="12"/>
        <rFont val="Times New Roman"/>
        <family val="1"/>
      </rPr>
      <t xml:space="preserve">Договор купли-продажи Зверовщиков В.В. (2012г.), Охоткин Н.Н. (2014г.), Глухих Н.С. (2015г.), Новопашин И.А.(2017), </t>
    </r>
    <r>
      <rPr>
        <sz val="12"/>
        <color indexed="10"/>
        <rFont val="Times New Roman"/>
        <family val="1"/>
      </rPr>
      <t xml:space="preserve"> Чащин В.В. (2017г.),    Договор аренды №8 от 01.02.2011г.  Намятова О.Д.</t>
    </r>
  </si>
  <si>
    <r>
      <rPr>
        <sz val="12"/>
        <rFont val="Times New Roman"/>
        <family val="1"/>
      </rPr>
      <t xml:space="preserve">72245       </t>
    </r>
    <r>
      <rPr>
        <sz val="12"/>
        <color indexed="10"/>
        <rFont val="Times New Roman"/>
        <family val="1"/>
      </rPr>
      <t>( ?  )</t>
    </r>
  </si>
  <si>
    <t>Договор аренды № 1 от 20.06.2016 Кайгородов И.А</t>
  </si>
  <si>
    <t xml:space="preserve">Договор купли-продажи №20 от 23.07.2018г. Ильиных А.В. </t>
  </si>
  <si>
    <t xml:space="preserve">Договор купли-продажи №16 от 21.05.2018г. Новопашина Т.В. </t>
  </si>
  <si>
    <t>договор безвозмездной передачи имущества в собственность №2 от 14.03.2019</t>
  </si>
  <si>
    <t xml:space="preserve">Договор купли-продажи № 14 от 19.04.2019г. Кряклина О.А. </t>
  </si>
  <si>
    <t>Договор купли-продажи № 4 от 25.03.2020г Акобирова О.Ю.</t>
  </si>
  <si>
    <t>66:05:23001001:137</t>
  </si>
  <si>
    <t>66:05:2601004:512</t>
  </si>
  <si>
    <t>Свердловская область, Байкаловский район,  с.Байкалово,  ул.Мальгина, дом 98</t>
  </si>
  <si>
    <t>РЕЕСТР   земельных участков, находящихся в муниципальной собственности МО Байкаловский муниципальный район (КАЗНА) на 01.07.2017г.</t>
  </si>
  <si>
    <t>Договор купли-продажи №1 от 11.01.2018г Богданова О.В.</t>
  </si>
  <si>
    <t>РЕЕСТР   земельных участков, находящихся в муниципальной собственности МО Байкаловский муниципальный район (КАЗНА) на 01.01.2021г.</t>
  </si>
  <si>
    <t>наименование  недвижимого имущества</t>
  </si>
  <si>
    <t>регистрация права        (дата выдачи свидетельства)</t>
  </si>
  <si>
    <t>Ограничение (обременение) права</t>
  </si>
  <si>
    <t>земельный участок</t>
  </si>
  <si>
    <t>66:05:1001001:76</t>
  </si>
  <si>
    <t>66:05:0402007:296</t>
  </si>
  <si>
    <t>Земли населённых пунктов-для ведения личного подсобного хозяйства</t>
  </si>
  <si>
    <t>66:05:2601002:1738</t>
  </si>
  <si>
    <t>Свердловская область, Байкаловский район, с.Байкалово, ул.Мальгина,д.151, строение 1</t>
  </si>
  <si>
    <t>Земли населённых пунктов - предоставление коммунальных услуг</t>
  </si>
  <si>
    <t>66:05:2601002:1738-66/111/2020-2</t>
  </si>
  <si>
    <t>66:05:2901008:584</t>
  </si>
  <si>
    <t>Земли населённых пунктов - жилая застройка</t>
  </si>
  <si>
    <t>66:05:2901008:584-66/111/2020-1</t>
  </si>
  <si>
    <t>66:05:3701001:677</t>
  </si>
  <si>
    <t>Свердловская область, Байкаловский район, с.Ляпуново, ул.Техническая, строение 16а</t>
  </si>
  <si>
    <t>66:05:3701001:677-66/111/2020-1</t>
  </si>
  <si>
    <t>66:05:3501002:376</t>
  </si>
  <si>
    <t>66:05:3501002:376-66/111/2020-1</t>
  </si>
  <si>
    <t>в т.ч. Земли с/х назначения</t>
  </si>
  <si>
    <t>ПБП</t>
  </si>
  <si>
    <t>Земли населенных пунктов - для строительства объекта физической культуры и спорта (стадион)</t>
  </si>
  <si>
    <t>Земли населенных пунктов - под объект физической культуры и спорта (лыжная база)</t>
  </si>
  <si>
    <t xml:space="preserve"> МКОУ Пелевинская СОШ ПБП № 66-66-33/019/2006-096 от 25.12.2006г. </t>
  </si>
  <si>
    <t xml:space="preserve"> МОУ Городищенская СОШ ПБП № 66-66-33/029/2005-283 от 21.12.2005г.  </t>
  </si>
  <si>
    <t xml:space="preserve"> МОУ Ляпуновская СОШ ПБП № 66-66/033-66/033/316/2016-578/1 от  23.12.2016г. </t>
  </si>
  <si>
    <t>МДОУ Палецковский детский сад "Солнышко"</t>
  </si>
  <si>
    <t xml:space="preserve"> МДОУ Липовский д/сад  ПБП № 66-66-33/003/2007-270 от 19.03.2007г. </t>
  </si>
  <si>
    <t>Аренда</t>
  </si>
  <si>
    <t>Договор аренды № 19 от 22.07.2019. ООО "Спецавтобаза"</t>
  </si>
  <si>
    <t>66:05:2901008:461</t>
  </si>
  <si>
    <t>Свердловская область, Байкаловский район, с.Байкалово, ул.Октябрьская, 64</t>
  </si>
  <si>
    <t>Земли населённых пунктов - для индивидуального жилищного строительства</t>
  </si>
  <si>
    <t xml:space="preserve"> 66:05:2901008:461-66/033/2017-1</t>
  </si>
  <si>
    <t xml:space="preserve">Договор аренды № 17 от 31.07.2020. Газиевва Е.С </t>
  </si>
  <si>
    <t>Безвозмездное пользование</t>
  </si>
  <si>
    <t>Договор безвозмездного пользования земельным участком от 10.06.2020г</t>
  </si>
  <si>
    <t>66:05:2601002:1712</t>
  </si>
  <si>
    <t>Свердловская область, Байкаловский район, с.Байкалово, ул.Мальгина,151</t>
  </si>
  <si>
    <t>Земли населённых пунктов - спорт</t>
  </si>
  <si>
    <t>66:05:2601002:1712-66/033/2019-3</t>
  </si>
  <si>
    <t>Договор безвозмездного пользования земельным участком от 21.12.2018г, 22.11.2019г., 22.10.2020</t>
  </si>
  <si>
    <t>Раздел1 "Недвижимое имущество". Подраздел 1 "Земельные участки"</t>
  </si>
  <si>
    <t>?</t>
  </si>
  <si>
    <t>Раздел 1 "Недвижимое имущество"  Подраздел 2. "Нежилые здания, сооружения, находящиеся в казне Байкаловского муниципального района""</t>
  </si>
  <si>
    <t>Наименование  недвижимого имущества</t>
  </si>
  <si>
    <t>Дата ввода</t>
  </si>
  <si>
    <t xml:space="preserve"> Адрес/ Местоположение </t>
  </si>
  <si>
    <t>Регистрация права        (дата выдачи свидетельства)</t>
  </si>
  <si>
    <t>Площадь,   кв. м./ Протяженность, м</t>
  </si>
  <si>
    <t>Реквизиты документов- оснований возникновения (прекращения) права муниципальной собственности</t>
  </si>
  <si>
    <t>Правообладатель</t>
  </si>
  <si>
    <t>Балансовая стоимость, руб.</t>
  </si>
  <si>
    <t>Начисл. амортизация, руб.</t>
  </si>
  <si>
    <t>Нежилое помещение</t>
  </si>
  <si>
    <t>66:05:3701001:521</t>
  </si>
  <si>
    <t>Свердловская область, Байкаловский район,   с. Ляпуново, ул. Техническая, 16</t>
  </si>
  <si>
    <t xml:space="preserve">66-66/033-66/033/316/2016-421/1, 08.08.2016 </t>
  </si>
  <si>
    <t>Казна БМР Договор аренды от 16.11.2009г. № 3 Управление ФПС СО филиал АО "Почта России"</t>
  </si>
  <si>
    <t>Нежилое здание (Гараж)</t>
  </si>
  <si>
    <t>66:05:2601005:615</t>
  </si>
  <si>
    <t>Свердловская область, с. Байкалово, ул. Кузнецова, 2</t>
  </si>
  <si>
    <t>66:05:2601005:615-66/111/2023-1, 17.03.2023</t>
  </si>
  <si>
    <t>Пост.главы № 1047 от 29.09.2008г «О включ в реестр»</t>
  </si>
  <si>
    <t>Казна БМР</t>
  </si>
  <si>
    <t>Система водоснабжения с. Байкалово от артскважин (незаверш строительство- Малковский водовод)</t>
  </si>
  <si>
    <t>66:05:0404004:549</t>
  </si>
  <si>
    <t>Свердловская область, Байкаловский район, д. Малкова</t>
  </si>
  <si>
    <t>66:05:0404004:549-66/200/2022-1</t>
  </si>
  <si>
    <t>3760508.282</t>
  </si>
  <si>
    <t>Подъезд к котлованам ТБО, ЖБО</t>
  </si>
  <si>
    <t>Свердловская область,с. Байкалово, свалка</t>
  </si>
  <si>
    <t>Нежилое помещение№№ 3;5;6;7;21;22 (библиотека)</t>
  </si>
  <si>
    <t>66:05:0000000:2023</t>
  </si>
  <si>
    <t>Свердловская область, Байкаловский район, с. Краснополянское, ул. Советская, 22</t>
  </si>
  <si>
    <t>66-66-33/013/2010-118 31.03.2010</t>
  </si>
  <si>
    <t>Пост от 10.02.2011 № 84 "Об изъятии в казну"</t>
  </si>
  <si>
    <t xml:space="preserve">Казна БМР  
Договор безвозм польз № 3 от 14.02.2011         Администрация МО Краснополянское сельское поселение
</t>
  </si>
  <si>
    <t>Автомобильная дорога "с.Елань-д. Яр"</t>
  </si>
  <si>
    <t>66:05:0101001:130</t>
  </si>
  <si>
    <t>Свердловская область, Байкаловский район, с. Елань- д. Яр</t>
  </si>
  <si>
    <t>66:05:0101001:130-66/033/2017-1, 05.10.2017</t>
  </si>
  <si>
    <t>5,444/ VI/ грунт</t>
  </si>
  <si>
    <t xml:space="preserve">Пост от 22.09.2010 № 922 </t>
  </si>
  <si>
    <t>Автомобильная дорога"с.Городище-д. Боровикова"</t>
  </si>
  <si>
    <t>66:05:0000000:2013</t>
  </si>
  <si>
    <t>Свердловская область, Байкаловский район, с.Городище-д. Боровикова</t>
  </si>
  <si>
    <t>66-66/033-66/033/316/2015-714/1, 05.10.2015</t>
  </si>
  <si>
    <t>10,200/V/ АБ</t>
  </si>
  <si>
    <t>д. Липовка – д. Малкова</t>
  </si>
  <si>
    <t>66:05:0404004:551</t>
  </si>
  <si>
    <t xml:space="preserve">Свердловская область, Байкаловский район, </t>
  </si>
  <si>
    <t>66-66/033-66/999/001/2016-16452/1, 08.12.2016</t>
  </si>
  <si>
    <t>3,273 /V/ грунт</t>
  </si>
  <si>
    <t>Подъезд к д. Любина от 47+235 а/д «с. Горбуновское-р.п. Байкалово- г. Ирбит»»</t>
  </si>
  <si>
    <t>66:05:0000000:2010</t>
  </si>
  <si>
    <t>Свердловская область, Байкаловский район, Подъезд к д. Любина</t>
  </si>
  <si>
    <t>66-66/033-66/033/317/2015-406/1, 14.07.2015</t>
  </si>
  <si>
    <t>2,056 /IV/ АБ</t>
  </si>
  <si>
    <t>подъезд к д. Шевелева – д. Прыткова</t>
  </si>
  <si>
    <t>66:05:0401001:207</t>
  </si>
  <si>
    <t>Свердловская область, Байкаловский район, подъезд к д. Шевелева – д. Прыткова</t>
  </si>
  <si>
    <t>66:05:0401001:207-66/033/2017-1, 05.10.2017</t>
  </si>
  <si>
    <t>0,115/IV/АБ</t>
  </si>
  <si>
    <t>с. Краснополянское – д. Ларина</t>
  </si>
  <si>
    <t>66:05:0000000:2011</t>
  </si>
  <si>
    <t>Свердловская область, Байкаловский район, с. Краснополянское – д. Ларина</t>
  </si>
  <si>
    <t>66-66/033-66/033/317/2015-407/1, 14.07.2015</t>
  </si>
  <si>
    <t>3,280 / IV/АБ</t>
  </si>
  <si>
    <t>66:05:2301001:546</t>
  </si>
  <si>
    <t>Свердловская область, Байкаловский район, д. Пелевина, ул. 40 лет Победы, 22</t>
  </si>
  <si>
    <t>66:05:2301001:546-66/111/2022-1, 01.06.2022</t>
  </si>
  <si>
    <t>Пост от  03.06.2022г.  № 229</t>
  </si>
  <si>
    <t>Нежилые помещения №№7-11 первого этажа</t>
  </si>
  <si>
    <t>66:05:2601004:1336</t>
  </si>
  <si>
    <t>Свердловская область,с. Байкалово, ул. Мальгина, 70, литер А1</t>
  </si>
  <si>
    <t>66-66/033-66/033/316/2015-556/1, 17.07.2015</t>
  </si>
  <si>
    <t>Пост от 15.07.2011 № 566 "Об изъятии в казну"</t>
  </si>
  <si>
    <t>Нежилые помещения  №№1-7 второго этажа</t>
  </si>
  <si>
    <t>66:05:2601004:1337</t>
  </si>
  <si>
    <t>66-66/033-66/033/316/2015-555/1, 20.07.2015</t>
  </si>
  <si>
    <t>Нежилое помещение № 2</t>
  </si>
  <si>
    <t>66:05:2601005:563</t>
  </si>
  <si>
    <t>Свердловская область,с. Байкалово, ул. Революции, 25</t>
  </si>
  <si>
    <t>66-66/033-66/033/318/2015-74/1, 15.06.2015</t>
  </si>
  <si>
    <t xml:space="preserve">пост. от 22.03.2023 №111 </t>
  </si>
  <si>
    <t>Казна БМР (аренда нотариус)</t>
  </si>
  <si>
    <t>Нежилое помещение № 5</t>
  </si>
  <si>
    <t>66:05:2601005:566</t>
  </si>
  <si>
    <t>с. Байкалово, ул. Революции, 25</t>
  </si>
  <si>
    <t>66-66/033-66/033/318/2015-78/1, 15.06.2015</t>
  </si>
  <si>
    <t>Казна БМР (аренда Госгосстрах)</t>
  </si>
  <si>
    <t>Нежилое помещение № 6</t>
  </si>
  <si>
    <t>66:05:2601005:567</t>
  </si>
  <si>
    <t>66-66/033-66/033/318/2015-79/1, 15.06.2015</t>
  </si>
  <si>
    <t>Нежилое помещениме№ 37, этаж 1</t>
  </si>
  <si>
    <t xml:space="preserve">66:05:2601005:562 </t>
  </si>
  <si>
    <t>66-66/033-66/033/316/2015-481/1, 11.06.2015</t>
  </si>
  <si>
    <t xml:space="preserve">Пост. от 08.05.2014г. № 226 </t>
  </si>
  <si>
    <t>Казна БМР, Договор безв. польз. с МФЦ № 4 от 08.05.2014</t>
  </si>
  <si>
    <t>Нежилое помещение № 38-39, этаж 1</t>
  </si>
  <si>
    <t>66:05:2601005:592</t>
  </si>
  <si>
    <t>66-66/033-66/033/316/2015-527/1, 23.06.2015</t>
  </si>
  <si>
    <t>Нежилое помещение № 40, этаж 1</t>
  </si>
  <si>
    <t xml:space="preserve">66:05:2601005:586 </t>
  </si>
  <si>
    <t>66-66/033-66/033/316/2015-480/1, 11.06.2015</t>
  </si>
  <si>
    <t>Нежилое помещение (библиотека)</t>
  </si>
  <si>
    <t>66:05:2301001:398, находится в здании 66:05:2301001:266 (Пелевинская СОШ)</t>
  </si>
  <si>
    <t>Свердловская область, Байкаловский район, д. Пелевина, ул. Новая, 2-б</t>
  </si>
  <si>
    <t>66-66-33/033/2008-363, 19.11.2008 на всё здание площадью 1560,4 кв.м.</t>
  </si>
  <si>
    <t xml:space="preserve">Пост от 17.10.2014 № 610 </t>
  </si>
  <si>
    <r>
      <rPr>
        <sz val="10"/>
        <rFont val="Times New Roman"/>
        <family val="1"/>
      </rPr>
      <t>Казна БМР Д-р безв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польз с Байкал. СП от 17.10.2014 № 9</t>
    </r>
  </si>
  <si>
    <t>34 250,51</t>
  </si>
  <si>
    <t>Нежилые помещения №№58,59,60,60а,61,61а,62,62а, этаж 2 (прокуратура Байкаловского района)</t>
  </si>
  <si>
    <t>66:05:2601005:590</t>
  </si>
  <si>
    <t>66-66/033-66/033/316/2015-502/1, 16.06.2015</t>
  </si>
  <si>
    <t>Пост. от 20.11.2014г. № 707</t>
  </si>
  <si>
    <t>Казна БМР Д-р безв.польз. с Прокуратурой СО от 20.11.2014 № 11</t>
  </si>
  <si>
    <t>368 546,50</t>
  </si>
  <si>
    <t>Нежилое помещение №№22;23, этаж 1, (буфет)</t>
  </si>
  <si>
    <t>66:05:2601005:583</t>
  </si>
  <si>
    <t>66-66/033-66/033/316/2015-485/1, 11.06.2015</t>
  </si>
  <si>
    <t xml:space="preserve">Пост от 30.11..2015 № 448 </t>
  </si>
  <si>
    <t>Казна БМР Д-р аренды от 25.12.2018 № 12 с БПО «Пищекомбинат»</t>
  </si>
  <si>
    <t>59 694,37</t>
  </si>
  <si>
    <t>Часть нежилого помещения</t>
  </si>
  <si>
    <t>66:05:3701001:492</t>
  </si>
  <si>
    <t>Свердловская область, Байкаловский район, с. Ляпуново, ул. Техническая, 18</t>
  </si>
  <si>
    <t>66-66/033-66/033/316/2015-221/1, 03.04.2015</t>
  </si>
  <si>
    <t xml:space="preserve">Пост. № 263 от 06.09.2016 </t>
  </si>
  <si>
    <t>Казна БМР .В аренде ООО «Теплоснаб»</t>
  </si>
  <si>
    <t>78 264,02</t>
  </si>
  <si>
    <t>66:05:1201002:324</t>
  </si>
  <si>
    <t>Свердловская область, Байкаловский район, с. Городище,  ул. Ницинская, 7</t>
  </si>
  <si>
    <t>66-66/033-66/033/315/2016-341/1, 29.07.2016 на все здание площадью 364,5 кв.м</t>
  </si>
  <si>
    <t xml:space="preserve">Пост. № 264 от 06.09.2016 </t>
  </si>
  <si>
    <t>45 513,50</t>
  </si>
  <si>
    <t>Наружные тепловые сети</t>
  </si>
  <si>
    <t>1967 (2008)</t>
  </si>
  <si>
    <t>66:05:3701001:526</t>
  </si>
  <si>
    <t>Свердловская область, Байкаловский район, с. Ляпуново, от котельной по ул. Техническая, 18</t>
  </si>
  <si>
    <t>66-66/033-66/999/001/2016-16397/1, 15.12.2016</t>
  </si>
  <si>
    <t>206 м</t>
  </si>
  <si>
    <t>Пост от 25.04.2017г. № 184</t>
  </si>
  <si>
    <t>Сведения отсутствуют</t>
  </si>
  <si>
    <t>232 246,00</t>
  </si>
  <si>
    <t>66:05:0000000:2033</t>
  </si>
  <si>
    <t>Свердловская область, Байкаловский район, с. Городище от котельной по ул. Ницинская, 7</t>
  </si>
  <si>
    <t>66-66/033-66/999/001/2016-16380/1, 08.12.2016</t>
  </si>
  <si>
    <t xml:space="preserve"> 611 м</t>
  </si>
  <si>
    <t xml:space="preserve">Пост от 25.04.2017г. № 185 </t>
  </si>
  <si>
    <t>35 817,60</t>
  </si>
  <si>
    <t>Устройство ограждений земельного участка под  размещение бытовых отходов и мусора в с. Байкалово</t>
  </si>
  <si>
    <t>Свердловская обл., Байкаловский район, участок находится примерно в 3800 м по направлению на северо-запад от ориентира с. Байкалово, расположенного за пределами участка</t>
  </si>
  <si>
    <t>268 м</t>
  </si>
  <si>
    <t>66-66/033-66/033/316/2015-221/1, 03.04.2015 на всё здание площадью 76,5 кв.м.</t>
  </si>
  <si>
    <t>Пост № 465 от 27.11.2017</t>
  </si>
  <si>
    <t xml:space="preserve">Казна БМР Договор хранения № 4 от 15.12.2017гс ООО Теплоснаб. Договор безв пользования от 05.09.2022г. № 4 с Админ Байкал СП </t>
  </si>
  <si>
    <t>539 213,73</t>
  </si>
  <si>
    <t>Тепловая сеть</t>
  </si>
  <si>
    <t>66:05:3201001:306</t>
  </si>
  <si>
    <t>Свердловская область, Байкаловский район, с. Шадринка, от котельной по ул. им. Н.И. Лаптева, 36 до здания школы</t>
  </si>
  <si>
    <t>66:05:3201001:306-66/033/2019-1, 18.04.2019</t>
  </si>
  <si>
    <t>48 м</t>
  </si>
  <si>
    <t xml:space="preserve">Пост.№ 533 от 21.12.2017 </t>
  </si>
  <si>
    <t>Казна БМР. Договор аренды с ООО Теплоснаб</t>
  </si>
  <si>
    <t>66:05:1901002:171</t>
  </si>
  <si>
    <t>Свердловская область, Байкаловский район, д. Нижняя Иленка, от котельной по ул. Советская, 2а до здания школы</t>
  </si>
  <si>
    <t>66:05:1901002:171-66/033/2019-1, 23.04.2019</t>
  </si>
  <si>
    <t>Нежилое помещение № 35</t>
  </si>
  <si>
    <t>66:05:2601005:561</t>
  </si>
  <si>
    <t>66-66/033-66/033/316/2015-482/1, 11.06.2015</t>
  </si>
  <si>
    <t xml:space="preserve">Пост. № 64 от 12.02.2018г  </t>
  </si>
  <si>
    <t>40 334,98</t>
  </si>
  <si>
    <t>Нежилое помещение № 49</t>
  </si>
  <si>
    <t>66:05:2601005:573</t>
  </si>
  <si>
    <t>66-66/033-66/033/316/2015-505/1, 16.06.2015</t>
  </si>
  <si>
    <t xml:space="preserve">Пост. № 418 от 18.09.2018   </t>
  </si>
  <si>
    <t xml:space="preserve">Казна БМР. Договор аренды с ИП Сопегин С.В. от 01.10.2020г № 8 </t>
  </si>
  <si>
    <t>Нежилое помещение № 4</t>
  </si>
  <si>
    <t>66:05:2601005:514</t>
  </si>
  <si>
    <t>66-66/033-66/033/316/2015-253/1, 09.04.2015</t>
  </si>
  <si>
    <t>пост. от 22.03.2023 № 111 "Об изъятии из Оу Адм.БМР"</t>
  </si>
  <si>
    <t xml:space="preserve"> Помещение нежилое номера на поэтажном плане: 30-35,22 Этаж: 2; № 21,4  этаж 3</t>
  </si>
  <si>
    <t>66:05:2601005:541,</t>
  </si>
  <si>
    <t>66-66/033-66/033/316/2015-301/1, 22.04.2015</t>
  </si>
  <si>
    <t>Пост от 04.02.2019 № 34 , пост.от 29.03.2023 № 154</t>
  </si>
  <si>
    <t>Казна БМР. Д-р безв.польз ЕДДС от 04.02.2019 № 3, доп. от 29.03.2023</t>
  </si>
  <si>
    <t>нежилое помещения 33. Этаж: 3</t>
  </si>
  <si>
    <t>66:05:2601005:777</t>
  </si>
  <si>
    <t>66:05:2601005:777-66/112/2022-1, 30.11.2022</t>
  </si>
  <si>
    <t>33 450,60</t>
  </si>
  <si>
    <t>Нежилое помещение, этаж 1</t>
  </si>
  <si>
    <t>Свердловская область,с. Байкалово, ул. Производственная, д. 2</t>
  </si>
  <si>
    <t>66:05:2601007:402-66/033/2019-5, 26.04.2019</t>
  </si>
  <si>
    <t xml:space="preserve">Пост № 187 от 06.05.2019 </t>
  </si>
  <si>
    <t>66:05:2601007:401-66/033/2019-5, 26.04.2019</t>
  </si>
  <si>
    <t>Казна БМР, Аренда Россельхозбанк</t>
  </si>
  <si>
    <t>66:05:2601007:408-66/033/2019-5, 26.04.2019</t>
  </si>
  <si>
    <t>Нежилое помещение, этаж 1 № 19 книги</t>
  </si>
  <si>
    <t>66:05:2601005:565</t>
  </si>
  <si>
    <t>66-66/033-66/033/316/2015-488/1, 11.06.2015</t>
  </si>
  <si>
    <t>Пост № 135 от 27.05.2021г.</t>
  </si>
  <si>
    <t>47 480,04</t>
  </si>
  <si>
    <t>Стелла на границе Байкаловского и Талицкого районов с наименованием «Байкаловский район»</t>
  </si>
  <si>
    <t>на автомобильной дороге «с. Горбуновское - с. Байкалово - г.Ирбит»</t>
  </si>
  <si>
    <t>Пост. от 24.12.2021г. № 431</t>
  </si>
  <si>
    <t>Стелла на границе Байкаловского и Ирбитского районов с наименованием «Байкаловский район»</t>
  </si>
  <si>
    <t>Стелла на границе Байкаловского и Слободо-Туринского районов с наименованием «Байкаловский район»</t>
  </si>
  <si>
    <t>на автомобильной дороге «с. Байкалово-с. Туринская Слобода - г. Туринск»</t>
  </si>
  <si>
    <t>противорадиационное укрытие, 050015-66</t>
  </si>
  <si>
    <t>66:05:2601003:961,П13660006225</t>
  </si>
  <si>
    <t>Свердловская область, Байкаловский район, с.Байкалово, ул.Клубная, д.16</t>
  </si>
  <si>
    <t>66:05:2601003:961-66/129/2023-3, 27.03.2023</t>
  </si>
  <si>
    <t>пост. от 13.04.2023 № 184</t>
  </si>
  <si>
    <t>противорадиационное укрытие, 050020-66</t>
  </si>
  <si>
    <t>66:05:2601002:2685,П13660006250</t>
  </si>
  <si>
    <t>Свердловская область, Байкаловский район, с.Байкалово, ул.Свердлова, д.12</t>
  </si>
  <si>
    <t>66:05:2601002:2685-66/129/2023-3, 27.03.2023</t>
  </si>
  <si>
    <t>противорадиационное укрытие, 050013-66</t>
  </si>
  <si>
    <t>66:05:2601002:2684,П13660006216</t>
  </si>
  <si>
    <t>Свердловская область, Байкаловский район, с.Байкалово, ул.Советской Конституции, д.3</t>
  </si>
  <si>
    <t>66:05:2601002:2684-66/129/2023-3, 27.03.2023</t>
  </si>
  <si>
    <t>Раздел 1. "Недвижимое имущество". Подраздел 3 "Нежилые здания, сооружения, находящиеся в оперативном управлении муниципальных учреждений, хозяйственном ведении муниципальных предприятий"</t>
  </si>
  <si>
    <t>Здание детского сада</t>
  </si>
  <si>
    <t>66:05:2601004:1053</t>
  </si>
  <si>
    <t>Свердловская область,с. Байкалово, ул. Молодежная, 19</t>
  </si>
  <si>
    <t>Свидетельство от 08.04.2015г №  66АЗ 011920</t>
  </si>
  <si>
    <t xml:space="preserve">2 212,0 </t>
  </si>
  <si>
    <t>Пост. от 14.04.2015г. № 169</t>
  </si>
  <si>
    <t xml:space="preserve">Оперативное управление МАДОУ «Байкаловский д/с № 1 «Теремок», Д-р ОУ от 14.04.2015г. № 2 </t>
  </si>
  <si>
    <t>107 627 580,84</t>
  </si>
  <si>
    <t>Здание хозяйственного блока</t>
  </si>
  <si>
    <t>66:05:2601004:1054</t>
  </si>
  <si>
    <t>Свидетельство от 08.04.2015г.№ 66АЗ 011919</t>
  </si>
  <si>
    <t xml:space="preserve">Оперативное управление МАДОУ «Байкаловский д/с № 1 «Теремок», Д-р от 14.04.2015г. № 2 </t>
  </si>
  <si>
    <t>5 640 410,71</t>
  </si>
  <si>
    <t>Здание газовой котельной</t>
  </si>
  <si>
    <t>66:05:2601004:1048</t>
  </si>
  <si>
    <t>Свидетельство от 08.04.2015г № 66АЗ 011747</t>
  </si>
  <si>
    <t>4 712 529,57</t>
  </si>
  <si>
    <t xml:space="preserve">Водопровод </t>
  </si>
  <si>
    <t>66:05:2601004:1217</t>
  </si>
  <si>
    <t>Свидетельство от 08.04.2015г.№  66АЗ 011746</t>
  </si>
  <si>
    <t>235 944,50</t>
  </si>
  <si>
    <t>Тепловые сети</t>
  </si>
  <si>
    <t>66:05:2601004:1050</t>
  </si>
  <si>
    <t>Свидетельство от 08.04.2015г. № 66АЗ 011952</t>
  </si>
  <si>
    <t>1 126 493,04</t>
  </si>
  <si>
    <t>Канализация</t>
  </si>
  <si>
    <t>66:05:2601004:1049</t>
  </si>
  <si>
    <t>Свидетельство от 08.04.2015г.№ 66АЗ 011745</t>
  </si>
  <si>
    <t>831 459,19</t>
  </si>
  <si>
    <t>Наружное освещение</t>
  </si>
  <si>
    <t>66:05:2601004:1052</t>
  </si>
  <si>
    <t>Свидетельство от 08.04.2015г.№ 66АЗ 011953</t>
  </si>
  <si>
    <t>1 014 498,67</t>
  </si>
  <si>
    <t>Наружные сети связи</t>
  </si>
  <si>
    <t>66:05:2601004:1051</t>
  </si>
  <si>
    <t>Свидетельство от 08.04.2015г. № 66АЗ 011954</t>
  </si>
  <si>
    <t>306 889,12</t>
  </si>
  <si>
    <t>Сооружение трубопроводного транспорта</t>
  </si>
  <si>
    <t>66:05:2601004:1257</t>
  </si>
  <si>
    <t>Свидетельство от 08.04.2015г.№ 66АЗ 011918</t>
  </si>
  <si>
    <t>142 502,37</t>
  </si>
  <si>
    <t>Металлическая ограда вокруг котельной</t>
  </si>
  <si>
    <t>99 300,00</t>
  </si>
  <si>
    <t>Здание д\сада № 2 «Родничок» (Литер А,А1)</t>
  </si>
  <si>
    <t>66:05:2601005:481</t>
  </si>
  <si>
    <t>Свердловская область,с. Байкалово, ул. Победы,4</t>
  </si>
  <si>
    <t>Свидетельство от 03.06.2010 № 66АД 358261</t>
  </si>
  <si>
    <t xml:space="preserve"> Здание пищеблока (Литер Б,Б1,Б2)</t>
  </si>
  <si>
    <t>66:05:2601005:483</t>
  </si>
  <si>
    <t>Свидетельство от 03.06.2010 № 66 АД 358263</t>
  </si>
  <si>
    <t>Оперативное управление дет/сад № 2 "Родничок",  Договор от 09.02.2010 г. № 9</t>
  </si>
  <si>
    <t>348 344,21</t>
  </si>
  <si>
    <t>Хозяйственный  Склад (Литер Г)</t>
  </si>
  <si>
    <t>66:05:2601005:482</t>
  </si>
  <si>
    <t>Свердловская область,с. Байкалово  ул. Победы,4</t>
  </si>
  <si>
    <t>Свидетельство от 03.06.2010г. № 66 АД 358265</t>
  </si>
  <si>
    <t>45 835,74</t>
  </si>
  <si>
    <t>Здание д\сада (Литер А,А1,А2)</t>
  </si>
  <si>
    <t>66:05:2601003:532</t>
  </si>
  <si>
    <t>Свердловская область,с. Байкалово, ул.Набережная, 6</t>
  </si>
  <si>
    <t>Свидетельство от 24.05.2010г. № 66АД358060</t>
  </si>
  <si>
    <t>Овощехрани- лище</t>
  </si>
  <si>
    <t>107 156,61</t>
  </si>
  <si>
    <t>Здание детского сада  (Литер А)</t>
  </si>
  <si>
    <t>66:05:2601004:1177</t>
  </si>
  <si>
    <t>Свердловская область,с. Байкалово, ул.Техническая, 19</t>
  </si>
  <si>
    <t>свидетельство от 30.04.2010 № 66АД 048559</t>
  </si>
  <si>
    <t>10 101 609,27</t>
  </si>
  <si>
    <t>Веранда</t>
  </si>
  <si>
    <t>Часть здания детского сада</t>
  </si>
  <si>
    <t>66:05:0000000:931</t>
  </si>
  <si>
    <t>Свердловская область,с. Байкалово, ул.Октябрьская, 40</t>
  </si>
  <si>
    <t>Свидетельство от 31.03.2010г.№ 66АД048625</t>
  </si>
  <si>
    <t>9 514393,74</t>
  </si>
  <si>
    <t>9 514 393,74</t>
  </si>
  <si>
    <t>Овощехранилище</t>
  </si>
  <si>
    <t>81 474,03</t>
  </si>
  <si>
    <t>Здание д\сада  (Литер А)</t>
  </si>
  <si>
    <t>66:05:1301001:170</t>
  </si>
  <si>
    <t>Свердловская область, Байкаловский район, д.Палецкова ул.Ленина 24-а</t>
  </si>
  <si>
    <t>03.06.2010г. 66АД358274</t>
  </si>
  <si>
    <t>4 065 672,06</t>
  </si>
  <si>
    <t>Здание средней общеобразовательной школы</t>
  </si>
  <si>
    <t>66:05:1601001:139</t>
  </si>
  <si>
    <t>Свердловская область, Байкаловский район, с.Баженовское, ул. Советская,29</t>
  </si>
  <si>
    <t>66АЗ011799 от 03.04.2015</t>
  </si>
  <si>
    <t>27 522 879,30</t>
  </si>
  <si>
    <t>Здание детский сад</t>
  </si>
  <si>
    <t>66:05:1401002:253</t>
  </si>
  <si>
    <t>Свердловская область, Байкаловский район, д.Вязовка ул. Советская,64</t>
  </si>
  <si>
    <t xml:space="preserve">Свидетельство от 30.03.2015г.№ 66АЗ 011644 </t>
  </si>
  <si>
    <t>Скважина с водоподъемной станцией</t>
  </si>
  <si>
    <r>
      <rPr>
        <b/>
        <sz val="12"/>
        <rFont val="Times New Roman"/>
        <family val="1"/>
      </rPr>
      <t xml:space="preserve">Оперативное управление МКДОУ Вязовск.детский сад,  </t>
    </r>
    <r>
      <rPr>
        <sz val="12"/>
        <rFont val="Times New Roman"/>
        <family val="1"/>
      </rPr>
      <t>Договор от 01.12.2009 г. № 5</t>
    </r>
  </si>
  <si>
    <t>94 570,00</t>
  </si>
  <si>
    <t>Здание школы (Литер А), котельная, мастерские</t>
  </si>
  <si>
    <t>66:05:1401002:186</t>
  </si>
  <si>
    <t>Свердловская область, Байкаловский район, д.Вязовка, ул. Школьная,7</t>
  </si>
  <si>
    <t>Свидетельство от 06.03.2015 № 66АЖ823850</t>
  </si>
  <si>
    <t>20 583732,60</t>
  </si>
  <si>
    <t>Скважина для воды</t>
  </si>
  <si>
    <r>
      <rPr>
        <b/>
        <sz val="12"/>
        <rFont val="Times New Roman"/>
        <family val="1"/>
      </rPr>
      <t xml:space="preserve">Оперативное управление МКОУ Вязовская ООШ, </t>
    </r>
    <r>
      <rPr>
        <sz val="12"/>
        <rFont val="Times New Roman"/>
        <family val="1"/>
      </rPr>
      <t>Договор ОУ от 13.01.2004 г. № 4 (в ред от 01.04.2016г.)</t>
    </r>
  </si>
  <si>
    <t xml:space="preserve">Тепловые наружные сети </t>
  </si>
  <si>
    <t>Нежилые помещения подвала №№ 1-23, №№ 1-53 –на 1-м этаже, №№ 1-29 на 2-м этаже</t>
  </si>
  <si>
    <t>66:05:0000000:922</t>
  </si>
  <si>
    <t>Свердловская область, Байкаловский район, с.Городище ул. Советская, 55</t>
  </si>
  <si>
    <t>08.06.2010г. 66АД358418</t>
  </si>
  <si>
    <t>14 978390,28</t>
  </si>
  <si>
    <t>14 978 390,28</t>
  </si>
  <si>
    <t>Веранда мл. группы</t>
  </si>
  <si>
    <t>Свердловская область, Байкаловский район, с.Городище  ул. Советская, 55</t>
  </si>
  <si>
    <t>205 161,00</t>
  </si>
  <si>
    <t xml:space="preserve">Нежилое здание (Здание средней школы)       </t>
  </si>
  <si>
    <t>66:05:1201001:365</t>
  </si>
  <si>
    <t>Свердловская область, Байкаловский район, с. Городище  ул. Советская, 64</t>
  </si>
  <si>
    <t xml:space="preserve">66АЗ011672 от 30.03.2015 </t>
  </si>
  <si>
    <t>14 944 998,84</t>
  </si>
  <si>
    <t>Нежилое здание (котельная)</t>
  </si>
  <si>
    <t>Свердловская область, Байкаловский район, с. Городище, ул.Ницинская, 7</t>
  </si>
  <si>
    <r>
      <rPr>
        <b/>
        <sz val="12"/>
        <rFont val="Times New Roman"/>
        <family val="1"/>
      </rPr>
      <t xml:space="preserve">МКОУ Городищенская СОШ </t>
    </r>
    <r>
      <rPr>
        <sz val="12"/>
        <rFont val="Times New Roman"/>
        <family val="1"/>
      </rPr>
      <t>Договор ОУ от 20.11.2013 г. № 4</t>
    </r>
  </si>
  <si>
    <t>1 083 205,00</t>
  </si>
  <si>
    <t>Часть здания дет.сада</t>
  </si>
  <si>
    <t>66:05:0000000:930</t>
  </si>
  <si>
    <t>Свердловская область, Байкаловский район, с.Елань ул.Октябрьская, 40</t>
  </si>
  <si>
    <t>31.03.2010г. 66АД048606</t>
  </si>
  <si>
    <t>Склад для холодильника</t>
  </si>
  <si>
    <t>7 340,94</t>
  </si>
  <si>
    <t>здание нежилое</t>
  </si>
  <si>
    <t>66:05:0601003:246</t>
  </si>
  <si>
    <t>Свердловская область, Байкаловский район, с.Елань пер. Чкалова, 1</t>
  </si>
  <si>
    <t>06.03.2015  66АЖ823827</t>
  </si>
  <si>
    <t>9 242 365,86</t>
  </si>
  <si>
    <t>Здание гаража каменное</t>
  </si>
  <si>
    <t>66:05:0601003:300</t>
  </si>
  <si>
    <t>Свердловская область, Байкаловский район, с. Елань ул. Первомайская, 26</t>
  </si>
  <si>
    <t>№ 66 АЖ217092 от 12.12.2013г.</t>
  </si>
  <si>
    <t>1 726 540,74</t>
  </si>
  <si>
    <t xml:space="preserve">Здание школы </t>
  </si>
  <si>
    <t>66:05:0000000:615</t>
  </si>
  <si>
    <t>Свердловская область, Байкаловский район, с. Краснополянское, ул.Мичурина,26</t>
  </si>
  <si>
    <t>66АЗ 011862 от 03.04.2015</t>
  </si>
  <si>
    <t>4 207 325,58</t>
  </si>
  <si>
    <t>Нежилое здание/ котельная</t>
  </si>
  <si>
    <t>66:05:0000000:524</t>
  </si>
  <si>
    <r>
      <rPr>
        <b/>
        <sz val="12"/>
        <rFont val="Times New Roman"/>
        <family val="1"/>
      </rPr>
      <t xml:space="preserve">МКОУ Краснополянская СОШ </t>
    </r>
    <r>
      <rPr>
        <sz val="12"/>
        <rFont val="Times New Roman"/>
        <family val="1"/>
      </rPr>
      <t>Договор ОУ от 13.01.2004 г. № 2</t>
    </r>
  </si>
  <si>
    <t>Мастерская</t>
  </si>
  <si>
    <t xml:space="preserve">Скважина </t>
  </si>
  <si>
    <t>22 458,00</t>
  </si>
  <si>
    <t>Система водоснабжения</t>
  </si>
  <si>
    <t>87 748,00</t>
  </si>
  <si>
    <t>Здание дет/сада (Литер А)</t>
  </si>
  <si>
    <t>66:05:0000000:468</t>
  </si>
  <si>
    <t>Свердловская область, Байкаловский район, с. Краснополянское, ул.Советская, 22</t>
  </si>
  <si>
    <t>31.03.2010г. 66АД048616</t>
  </si>
  <si>
    <t>5 601 037,63</t>
  </si>
  <si>
    <t>Здание нежилое: Детский сад</t>
  </si>
  <si>
    <t>66:05:0000000:1849</t>
  </si>
  <si>
    <t>Свердловская область, Байкаловский район, д.Липовка, ул. Набережная, 1-а</t>
  </si>
  <si>
    <t>29.03.2010г. 66АД048334</t>
  </si>
  <si>
    <t>162 164,70</t>
  </si>
  <si>
    <t>Хоз. склад</t>
  </si>
  <si>
    <t>Забор</t>
  </si>
  <si>
    <t>193 661,00</t>
  </si>
  <si>
    <t>Здание школы (Литер А)</t>
  </si>
  <si>
    <t>66:05:1901002:105</t>
  </si>
  <si>
    <t>Свердловская область, Байкаловский район, д. Н-Иленка, ул. Боровикова, 17</t>
  </si>
  <si>
    <t>29.03.2010г. 66АД048342</t>
  </si>
  <si>
    <t>19 821259,58</t>
  </si>
  <si>
    <t>19 821 259,58</t>
  </si>
  <si>
    <t>Здание эл/котельной</t>
  </si>
  <si>
    <t>66:05:1901002:165</t>
  </si>
  <si>
    <t>Свердловская область, Байкаловский район, д. Н-Иленка, ул. Советская, 2а</t>
  </si>
  <si>
    <r>
      <rPr>
        <b/>
        <sz val="12"/>
        <rFont val="Times New Roman"/>
        <family val="1"/>
      </rPr>
      <t xml:space="preserve">МКОУ Н-Иленская СОШ </t>
    </r>
    <r>
      <rPr>
        <sz val="12"/>
        <rFont val="Times New Roman"/>
        <family val="1"/>
      </rPr>
      <t>Договор ОУ от 04.02.2010 г. № 7</t>
    </r>
  </si>
  <si>
    <t>66:05:0000000:923</t>
  </si>
  <si>
    <t>Свердловская область, Байкаловский район, д.Н-Иленка ул. Советская, 7</t>
  </si>
  <si>
    <t>03.06.2010г. 66АД358254</t>
  </si>
  <si>
    <t>6 371 573,03</t>
  </si>
  <si>
    <t>Здание детского сада (Литер А)</t>
  </si>
  <si>
    <t>66:05:3701001:451</t>
  </si>
  <si>
    <t>Свердловская область, Байкаловский район, с.Ляпуново, ул. Техническая, 14</t>
  </si>
  <si>
    <t>04.05.2010г. 66АД049225</t>
  </si>
  <si>
    <t>12 983831,25</t>
  </si>
  <si>
    <t>Здание школы.(ЛитерА,А1,А2,А3,А4)</t>
  </si>
  <si>
    <t>Свердловская область, Байкаловский район, с.Ляпуново, ул. Техническая, 16</t>
  </si>
  <si>
    <t>05.05.2010г. 66АД049326</t>
  </si>
  <si>
    <t xml:space="preserve"> 18 149 363,68</t>
  </si>
  <si>
    <t>Хоз.склад</t>
  </si>
  <si>
    <t>Свердловская область, Байкаловский район, с. Ляпуново, ул. Техническая, 16</t>
  </si>
  <si>
    <t>Гараж</t>
  </si>
  <si>
    <t>66:05:3701001:523</t>
  </si>
  <si>
    <t>Свердловская область, Байкаловский район, с. Ляпуново, ул. Техническая, 20</t>
  </si>
  <si>
    <t>Свердловская область, Байкаловский район, д.Пелевина ул. Новая, 2-б</t>
  </si>
  <si>
    <t>25.07.2014г.66АЖ 542986</t>
  </si>
  <si>
    <t>1 511,4</t>
  </si>
  <si>
    <t>Овощехранилище  (Литер В)</t>
  </si>
  <si>
    <t>66:05:2301001:267</t>
  </si>
  <si>
    <t>25.07.2014г. 66 АЖ542772</t>
  </si>
  <si>
    <t>33 975,18</t>
  </si>
  <si>
    <t>Гараж  (Литер Б,Б1)</t>
  </si>
  <si>
    <t>66:05:2301001:265</t>
  </si>
  <si>
    <t>Свердловская область, Байкаловский район, д. Пелевина, ул. Новая, д. 2-б</t>
  </si>
  <si>
    <t>25.07.2014г. 66АЖ542874</t>
  </si>
  <si>
    <t>1 174 292,0</t>
  </si>
  <si>
    <t>Нежилые помещения №№ 13-34 на 1-ом и №№ 1-20 на 2-ом этажах</t>
  </si>
  <si>
    <t>66:05:0000000:926</t>
  </si>
  <si>
    <t>Свердловская область, Байкаловский район, д.Пелевина, ул. 40 лет Победы, 22</t>
  </si>
  <si>
    <t>26.05.2010г.66АД 357846</t>
  </si>
  <si>
    <t>МКОУ "Пелевинская ООШ" Договор ОУ от 01.04.2021г. № 1</t>
  </si>
  <si>
    <t>1 421 729,60</t>
  </si>
  <si>
    <t>1 421 729,60</t>
  </si>
  <si>
    <t>66:05:2301001:545</t>
  </si>
  <si>
    <t>Пост от 08.06.2022г.  № 242</t>
  </si>
  <si>
    <t>МКОУ Пелевинская ООШ Доп. согл к Договору ОУ от 01.04.2021г. № 1</t>
  </si>
  <si>
    <t>Здание школы</t>
  </si>
  <si>
    <t>66:05:3501002:156</t>
  </si>
  <si>
    <t>Свердловская область, Байкаловский район, с.Чурманское.  ул. Техническая, 3</t>
  </si>
  <si>
    <t>10 370021,76</t>
  </si>
  <si>
    <t>Нежилые помещения №№1-31 на первом этаже; №№1-20 на втором этаже</t>
  </si>
  <si>
    <t>66:05:0000000:908</t>
  </si>
  <si>
    <t>Свердловская область, Байкаловский район, с.Чурманское,  ул. Школьная, 4</t>
  </si>
  <si>
    <t>МКОУ «Чурманская ООШ» Договор ОУ от 27.02.2015 г. № 1</t>
  </si>
  <si>
    <t>3 768 250,77</t>
  </si>
  <si>
    <t>3 768 250,77</t>
  </si>
  <si>
    <t>Водопроводный колодец (у школы)</t>
  </si>
  <si>
    <t>Свердловская область, Байкаловский район, с.Чурманское, ул. Техническая, 3</t>
  </si>
  <si>
    <t>МКОУ «Чурманская ООШ» Договор ОУ от 22.11.2010 г. № 22</t>
  </si>
  <si>
    <t>51 791,00</t>
  </si>
  <si>
    <t>Водопроводный колодец (у дет.сада)</t>
  </si>
  <si>
    <t>Свердловская область, Байкаловский район, с.Чурманское, ул. Школьная, 4</t>
  </si>
  <si>
    <t>Выгреб и наружная сеть канализации</t>
  </si>
  <si>
    <t>Свердловская область, Байкаловский район, с.Чурманскоеул. Школьная, 4</t>
  </si>
  <si>
    <t>169 171,00</t>
  </si>
  <si>
    <t>102 000,00</t>
  </si>
  <si>
    <t>66:05:3201001:185</t>
  </si>
  <si>
    <t>Свердловская область, Байкаловский район, с.Шадринка, ул. Энтузиастов, 9</t>
  </si>
  <si>
    <t>25.05.2010 г. 66АД 358100</t>
  </si>
  <si>
    <t>9 599 919,21</t>
  </si>
  <si>
    <t>9 599 919,21</t>
  </si>
  <si>
    <t>устройство веранд</t>
  </si>
  <si>
    <t>66:05:3201001:186</t>
  </si>
  <si>
    <t>Свердловская область, Байкаловский район, с.Шадринка, ул. им. Н.И. Лаптева,36</t>
  </si>
  <si>
    <t>02.03.2010г. 66АД047771</t>
  </si>
  <si>
    <t>6 861 961,26</t>
  </si>
  <si>
    <t>Нежилое здание (Котельная)</t>
  </si>
  <si>
    <t>66:05:3201001:187</t>
  </si>
  <si>
    <t>регистрация</t>
  </si>
  <si>
    <t>Пост № 32 от 10.02.2021 О закрепл в ОУ Шадринской СОШ</t>
  </si>
  <si>
    <r>
      <rPr>
        <b/>
        <sz val="12"/>
        <rFont val="Times New Roman"/>
        <family val="1"/>
      </rPr>
      <t xml:space="preserve">МКОУ Шадринская СОШ </t>
    </r>
    <r>
      <rPr>
        <sz val="12"/>
        <rFont val="Times New Roman"/>
        <family val="1"/>
      </rPr>
      <t>Договор ОУ от 25.01.2010 г. № 4</t>
    </r>
  </si>
  <si>
    <t>1 313 179,11</t>
  </si>
  <si>
    <t xml:space="preserve">Нежилые помещения №№1,5,6 по поэтажному плану 1 этажа (учебные мастерские в старом здании) </t>
  </si>
  <si>
    <t>66:05:0000000:914</t>
  </si>
  <si>
    <t xml:space="preserve">Свердловская область,с. Байкалово, ул. Мальгина, 70 </t>
  </si>
  <si>
    <t xml:space="preserve">19.12.2013 66АЖ217484 </t>
  </si>
  <si>
    <t>Учебные мастерские Литер А2 (в пристрое )</t>
  </si>
  <si>
    <t>66:05:2601004:1175</t>
  </si>
  <si>
    <t>19.12.2013 66АЖ217485</t>
  </si>
  <si>
    <t xml:space="preserve">214 406,0 </t>
  </si>
  <si>
    <t>Здание начальной школы (корпус № 2)</t>
  </si>
  <si>
    <t>66:05:2601004:837</t>
  </si>
  <si>
    <t>Свердловская область,с. Байкалово, ул. Мальгина, 70</t>
  </si>
  <si>
    <t>19.12.201366АЖ217345</t>
  </si>
  <si>
    <t>9 328 803,21</t>
  </si>
  <si>
    <t>9 328 803,21</t>
  </si>
  <si>
    <t>Основное здание школы (корпус № 1)</t>
  </si>
  <si>
    <t>66:05:2601004:836</t>
  </si>
  <si>
    <t>19.12.201366АЖ217344</t>
  </si>
  <si>
    <t>30 036629,52</t>
  </si>
  <si>
    <t>30 036 629,52</t>
  </si>
  <si>
    <t>Гараж кирпичный</t>
  </si>
  <si>
    <t>66:05:2601004:1038</t>
  </si>
  <si>
    <t>Свердловская область,с. Байкалово, ул.Кузнецова, 34ж</t>
  </si>
  <si>
    <t>19.12.3013 66 АЖ 217338</t>
  </si>
  <si>
    <t>66 356,10</t>
  </si>
  <si>
    <t>Бокс гаража</t>
  </si>
  <si>
    <t>Свердловская область,с. Байкалово, ул. Мальгина, 80б бокс 3</t>
  </si>
  <si>
    <t>Ограждение территории школы</t>
  </si>
  <si>
    <t>952 513,56</t>
  </si>
  <si>
    <t>Здание нежилое  Школа на 550 мест</t>
  </si>
  <si>
    <t>66:05:2601004:1934</t>
  </si>
  <si>
    <t>Свердловская область,с.Байкалово, ул. Мальгина, 98</t>
  </si>
  <si>
    <t xml:space="preserve"> Пост от 22.06.2022г. № 253 О закреплении в ОУ МАОУ Байкал СОШ</t>
  </si>
  <si>
    <t>МАОУ-Байкаловская СОШ Договор ОУ от 22.06.2022 г. № 1</t>
  </si>
  <si>
    <t>Здание нежилое Котельная</t>
  </si>
  <si>
    <t>66:05:2601004:1935</t>
  </si>
  <si>
    <t>08.04.2022/</t>
  </si>
  <si>
    <t xml:space="preserve"> Пост от 27.07.2022г. № 308 О закреплении в ОУ МАОУ Байкал СОШ</t>
  </si>
  <si>
    <t>МАОУ-Байкаловская СОШ Договор ОУ от 27.07.2022 г. № 2</t>
  </si>
  <si>
    <t>Здание нежилое Гараж на 3 машино-места</t>
  </si>
  <si>
    <t>66:05:2601004:1936</t>
  </si>
  <si>
    <t xml:space="preserve">08.04.2022/ </t>
  </si>
  <si>
    <t>Нежилые помещения №№ 30,31,32,34-43 по поэтажному плану 1-го этажа</t>
  </si>
  <si>
    <t>66:05:0000000:896</t>
  </si>
  <si>
    <t>Свердловская область,с. Байкалово, ул. Революции, 23</t>
  </si>
  <si>
    <t>17.04.2012г. 66АЕ№230281</t>
  </si>
  <si>
    <t>2 089 559,25</t>
  </si>
  <si>
    <t>Ограждение 1</t>
  </si>
  <si>
    <t>99 236,90</t>
  </si>
  <si>
    <t>Ограждение 2</t>
  </si>
  <si>
    <t>125 725,00</t>
  </si>
  <si>
    <t>Здание нежилое, Литер А 1965 года</t>
  </si>
  <si>
    <t>зарегистрировано помещениями</t>
  </si>
  <si>
    <t>1-й этаж</t>
  </si>
  <si>
    <t>Нежилое помещение № 2,  (Гараж)</t>
  </si>
  <si>
    <t>66:05:2601005:594</t>
  </si>
  <si>
    <t>66-66/033-66/033/316/2015-530/1, 23.06.2015</t>
  </si>
  <si>
    <t>Пост.  от 31.03.2023 № 159</t>
  </si>
  <si>
    <t>МКУ "Управл.по обес.деятел.органов мест.самоупр. БМР СО" Договор ОУ от 02.03.2011 г. № 4  доп.согл. от 31.03.2023</t>
  </si>
  <si>
    <t>Нежилое помещение № 3</t>
  </si>
  <si>
    <t>66:05:2601005:575</t>
  </si>
  <si>
    <t>66-66/033-66/033/318/2015-75/1, 15.06.2015</t>
  </si>
  <si>
    <t>66:05:2601005:576</t>
  </si>
  <si>
    <t>66-66/033-66/033/318/2015-76/1, 15.06.2015</t>
  </si>
  <si>
    <t>Нежилое помещение № 4а</t>
  </si>
  <si>
    <t>66:05:2601005:577</t>
  </si>
  <si>
    <t>66-66/033-66/033/318/2015-77/1, 15.06.2015</t>
  </si>
  <si>
    <t>Нежилое помещение № 7</t>
  </si>
  <si>
    <t>66:05:2601005:568</t>
  </si>
  <si>
    <t>66-66/033-66/033/317/2015-325/1, 15.06.2015</t>
  </si>
  <si>
    <t>Нежилое помещение № 8</t>
  </si>
  <si>
    <t>66:05:2601005:569</t>
  </si>
  <si>
    <t>66-66/033-66/033/317/2015-324/1, 15.06.2015</t>
  </si>
  <si>
    <t>расп. от 02.03.2011</t>
  </si>
  <si>
    <t>МКУ "Управл.по обес.деятел.органов мест.самоупр. БМР СО".Договор ОУ от 02.03.2011 доп.согл. От 01.04.2023</t>
  </si>
  <si>
    <t>Нежилое помещение № 9</t>
  </si>
  <si>
    <t>66:05:2601005:574</t>
  </si>
  <si>
    <t>66-66/033-66/033/317/2015-323/1, 15.06.2015</t>
  </si>
  <si>
    <t>МКУ "Управл.по обес.деятел.органов мест.самоупр. БМР СО"  Договор ОУ от 02.03.2011 доп.согл. От 13.10.2014, доп.01.04.2023</t>
  </si>
  <si>
    <t>Нежилое помещение № 13,14</t>
  </si>
  <si>
    <t>66:05:2601005:578</t>
  </si>
  <si>
    <t>66-66/033-66/033/317/2015-322/1, 15.06.2015</t>
  </si>
  <si>
    <t>Нежилое помещение № 15,16</t>
  </si>
  <si>
    <t>66:05:2601005:580</t>
  </si>
  <si>
    <t>66-66/033-66/033/317/2015-321/1, 15.06.2015</t>
  </si>
  <si>
    <t>Нежилое помещение № 17,17а,17б</t>
  </si>
  <si>
    <t>66:05:2601005:579</t>
  </si>
  <si>
    <t>66-66/033-66/033/317/2015-320/1, 15.06.2015</t>
  </si>
  <si>
    <t>Нежилое помещение № 18</t>
  </si>
  <si>
    <t>66:05:2601005:581</t>
  </si>
  <si>
    <t>66-66/033-66/033/316/2015-489/1, 11.06.2015</t>
  </si>
  <si>
    <t>Нежилое помещение № 20 (банкомат)</t>
  </si>
  <si>
    <t>66:05:2601005:564</t>
  </si>
  <si>
    <t>66-66/033-66/033/316/2015-487/1, 11.06.2015</t>
  </si>
  <si>
    <t>Нежилое помещение № 21</t>
  </si>
  <si>
    <t>66:05:2601005:582</t>
  </si>
  <si>
    <t>66-66/033-66/033/316/2015-486/1, 11.06.2015</t>
  </si>
  <si>
    <t>Нежилое помещение № 24</t>
  </si>
  <si>
    <t>66:05:2601005:584</t>
  </si>
  <si>
    <t>66-66/033-66/033/316/2015-484/1, 11.06.2015</t>
  </si>
  <si>
    <t>Нежилое помещение № 25</t>
  </si>
  <si>
    <t>66:05:2601005:585</t>
  </si>
  <si>
    <t>66-66/033-66/033/316/2015-483/1, 11.06.2015</t>
  </si>
  <si>
    <t>Нежилое помещение № 41,41а,41б</t>
  </si>
  <si>
    <t>66:05:2601005:587</t>
  </si>
  <si>
    <t>66-66/033-66/033/316/2015-479/1, 15.06.2015</t>
  </si>
  <si>
    <t>Нежилое помещение (лестничная клетка) № 80</t>
  </si>
  <si>
    <t>66:05:2601005:593</t>
  </si>
  <si>
    <t>66-66/033-66/033/316/2015-528/1, 23.06.2015</t>
  </si>
  <si>
    <t>2-й этаж</t>
  </si>
  <si>
    <t>Нежилое помещение № 44</t>
  </si>
  <si>
    <t>66:05:2601005:591</t>
  </si>
  <si>
    <t>66-66/033-66/033/316/2015-529/1, 23.06.2015</t>
  </si>
  <si>
    <t xml:space="preserve">Спорткомитет  Договор ОУ от 09.01.2019 г. №1 </t>
  </si>
  <si>
    <t>Нежилое помещение № 45, 46</t>
  </si>
  <si>
    <t>66:05:2601005:570</t>
  </si>
  <si>
    <t>66-66/033-66/033/316/2015-508/1, 16.06.2015</t>
  </si>
  <si>
    <t>Нежилое помещение № 47</t>
  </si>
  <si>
    <t>66:05:2601005:571</t>
  </si>
  <si>
    <t>66-66/033-66/033/316/2015-507/1, 16.06.2015</t>
  </si>
  <si>
    <t>Нежилое помещение № 48</t>
  </si>
  <si>
    <t>66:05:2601005:572</t>
  </si>
  <si>
    <t>66-66/033-66/033/316/2015-506/1, 16.06.2015</t>
  </si>
  <si>
    <t>Нежилое помещение № 56а</t>
  </si>
  <si>
    <t>66:05:2601005:588</t>
  </si>
  <si>
    <t>66-66/033-66/033/316/2015-504/1, 16.06.2015</t>
  </si>
  <si>
    <t>Нежилое помещение № 57</t>
  </si>
  <si>
    <t>66:05:2601005:589</t>
  </si>
  <si>
    <t>66-66/033-66/033/316/2015-503/1, 16.06.2015</t>
  </si>
  <si>
    <r>
      <rPr>
        <sz val="12"/>
        <rFont val="Times New Roman"/>
        <family val="1"/>
      </rPr>
      <t xml:space="preserve">Здание нежилое 1992 года Строение В    </t>
    </r>
    <r>
      <rPr>
        <b/>
        <sz val="12"/>
        <rFont val="Times New Roman"/>
        <family val="1"/>
      </rPr>
      <t>1-й этаж</t>
    </r>
  </si>
  <si>
    <t>Нежилое помещение № 1</t>
  </si>
  <si>
    <t>66:05:2601005:527</t>
  </si>
  <si>
    <t>66-66/033-66/033/316/2015-258/1, 09.04.2015</t>
  </si>
  <si>
    <t>66:05:2601005:518</t>
  </si>
  <si>
    <t>66-66/033-66/033/316/2015-306/1, 22.04.2015</t>
  </si>
  <si>
    <t>66:05:2601005:528</t>
  </si>
  <si>
    <t>66-66/033-66/033/316/2015-255/1, 09.04.2015</t>
  </si>
  <si>
    <t>66:05:2601005:515</t>
  </si>
  <si>
    <t>66-66/033-66/033/316/2015-259/1, 09.04.2015</t>
  </si>
  <si>
    <t>Нежилое помещение № 10</t>
  </si>
  <si>
    <t>66:05:2601005:516</t>
  </si>
  <si>
    <t>66-66/033-66/033/316/2015-251/1, 09.04.2015</t>
  </si>
  <si>
    <t>Нежилое помещение № 11</t>
  </si>
  <si>
    <t>66:05:2601005:529</t>
  </si>
  <si>
    <t>66-66/033-66/033/316/2015-256/1, 09.04.2015</t>
  </si>
  <si>
    <t>Нежилое помещение № 12</t>
  </si>
  <si>
    <t>66:05:2601005:530</t>
  </si>
  <si>
    <t>66-66/033-66/033/316/2015-257/1, 09.04.2015</t>
  </si>
  <si>
    <t>Нежилое помещение № 15</t>
  </si>
  <si>
    <t>66:05:2601005:523</t>
  </si>
  <si>
    <t>66-66/033-66/033/316/2015-248/1, 09.04.2015</t>
  </si>
  <si>
    <t>Нежилое помещение № 16</t>
  </si>
  <si>
    <t>66:05:2601005:524</t>
  </si>
  <si>
    <t>66-66/033-66/033/316/2015-247/1, 09.04.2015</t>
  </si>
  <si>
    <t>Нежилое помещение № 17-19;21-25</t>
  </si>
  <si>
    <t>66:05:2601005:520</t>
  </si>
  <si>
    <t>6-66/033-66/033/316/2015-252/1, 09.04.2015</t>
  </si>
  <si>
    <t>пост. от 22.03.2023  № 111"Об изъятии из Оу Адм.БМР", пост. Адм.БМР СО № 159 от 31.03.2023 "О закр. В ОУ"</t>
  </si>
  <si>
    <t>Нежилое помещение № 20</t>
  </si>
  <si>
    <t>66:05:2601005:526</t>
  </si>
  <si>
    <t>6-66/033-66/033/316/2015-244/1, 09.04.2015</t>
  </si>
  <si>
    <t>Нежилое помещение № 27</t>
  </si>
  <si>
    <t>66:05:2601005:517</t>
  </si>
  <si>
    <t>6-66/033-66/033/316/2015-245/1, 09.04.2015</t>
  </si>
  <si>
    <t>Нежилое помещение № 29</t>
  </si>
  <si>
    <t>66:05:2601005:519</t>
  </si>
  <si>
    <t>6-66/033-66/033/316/2015-250/1, 09.04.2015</t>
  </si>
  <si>
    <t>Нежилое помещение № 31</t>
  </si>
  <si>
    <t>66:05:2601005:522</t>
  </si>
  <si>
    <t>6-66/033-66/033/316/2015-246/1, 09.04.2015</t>
  </si>
  <si>
    <t>Нежилое помещение № 32</t>
  </si>
  <si>
    <t>66:05:2601005:521</t>
  </si>
  <si>
    <t>6-66/033-66/033/316/2015-249/1, 09.04.2015</t>
  </si>
  <si>
    <t>Нежилое помещение № 1этаж-9,13,14,26,28,30,39,40; 2этаж-3,12,24,40; 3этаж-3,12,20,40</t>
  </si>
  <si>
    <t>66:05:2601005:532</t>
  </si>
  <si>
    <t>66-66/033-66/033/317/2015-210/1, 15.04.2015</t>
  </si>
  <si>
    <t>пост. от 22.03.2023 № 111 "Об изъятии из Оу Адм.БМР", пост. Адм.БМР СО № 159 от 31.03.2023 "О закр. В ОУ"</t>
  </si>
  <si>
    <t>Нежилое помещение № 1 этаж-41; 2 этаж- 41; 3 этаж - 41</t>
  </si>
  <si>
    <t>66:05:2601005:531</t>
  </si>
  <si>
    <t>66-66/033-66/033/317/2015-211/1, 15.04.2015</t>
  </si>
  <si>
    <t xml:space="preserve">нежилое помещение , номера на поэтажном плане:1. Этаж: 2; </t>
  </si>
  <si>
    <t>66-66/033-66/033/317/2015-307/1, 09.06.2015</t>
  </si>
  <si>
    <t>66:05:2601005:545</t>
  </si>
  <si>
    <t>66-66/033-66/033/317/2015-398/1, 18.05.2015</t>
  </si>
  <si>
    <t>66:05:2601005:548</t>
  </si>
  <si>
    <t>66-66/033-66/033/316/2015-395/1, 18.05.2015</t>
  </si>
  <si>
    <t>Нежилое помещение № 6;7;8</t>
  </si>
  <si>
    <t>66:05:2601005:537</t>
  </si>
  <si>
    <t>66-66/033-66/033/316/215-303/1, 22.04.2015</t>
  </si>
  <si>
    <t>66:05:2601005:549</t>
  </si>
  <si>
    <t>66-66/033-66/033/316/215-381/1, 19.05.2015</t>
  </si>
  <si>
    <t>66:05:2601005:557</t>
  </si>
  <si>
    <t>66-66/033-66/033/316/215-386/1, 19.05.2015</t>
  </si>
  <si>
    <t>66:05:2601005:533</t>
  </si>
  <si>
    <t>66-66/033-66/033/316/215-304/1, 22.04.2015</t>
  </si>
  <si>
    <t>Нежилое помещение № 13</t>
  </si>
  <si>
    <t>66:05:2601005:552</t>
  </si>
  <si>
    <t>66-66/033-66/033/316/215-387/1, 18.05.2015</t>
  </si>
  <si>
    <t>Нежилое помещение № 14</t>
  </si>
  <si>
    <t>66:05:2601005:553</t>
  </si>
  <si>
    <t>66-66/033-66/033/316/215-389/1, 19.05.2015</t>
  </si>
  <si>
    <t>66:05:2601005:550</t>
  </si>
  <si>
    <t>66-66/033-66/033/316/215-388/1, 18.05.2015</t>
  </si>
  <si>
    <t>66:05:2601005:556</t>
  </si>
  <si>
    <t>66-66/033-66/033/316/215-391/1, 19.05.2015</t>
  </si>
  <si>
    <t>Нежилое помещение № 17</t>
  </si>
  <si>
    <t>66:05:2601005:551</t>
  </si>
  <si>
    <t>66-66/033-66/033/316/215-390/1, 18.05.2015</t>
  </si>
  <si>
    <t>66:05:2601005:558</t>
  </si>
  <si>
    <t>66-66/033-66/033/316/215-385/1, 18.05.2015</t>
  </si>
  <si>
    <t>Нежилое помещение №   19,20,27,28,29</t>
  </si>
  <si>
    <t>66:05:2601005:540</t>
  </si>
  <si>
    <t>66-66/033-66/033/316/215-397/1, 18.05.2015</t>
  </si>
  <si>
    <t>Нежилое помещение № 21,22,23,25,26</t>
  </si>
  <si>
    <t>66:05:2601005:539</t>
  </si>
  <si>
    <t>66-66/033-66/033/316/215-302/1, 22.04.2015</t>
  </si>
  <si>
    <t>3-й этаж</t>
  </si>
  <si>
    <t>66:05:2601005:536</t>
  </si>
  <si>
    <t>66-66/033-66/033/316/215-305/1, 22.04.2015</t>
  </si>
  <si>
    <t>66:05:2601005:543</t>
  </si>
  <si>
    <t>66-66/033-66/033/316/215-396/1, 18.05.2015</t>
  </si>
  <si>
    <t>66:05:2601005:544</t>
  </si>
  <si>
    <t>66-66/033-66/033/316/215-393/1, 18.05.2015</t>
  </si>
  <si>
    <t>66:05:2601005:546</t>
  </si>
  <si>
    <t>66-66/033-66/033/316/215-392/1, 18.05.2015</t>
  </si>
  <si>
    <t>66:05:2601005:559</t>
  </si>
  <si>
    <t>66-66/033-66/033/316/215-383/1, 18.05.2015</t>
  </si>
  <si>
    <t>66:05:2601005:555</t>
  </si>
  <si>
    <t>66-66/033-66/033/316/215-382/1, 18.05.2015</t>
  </si>
  <si>
    <t>Нежилое помещение,  № 19</t>
  </si>
  <si>
    <t>66:05:2601005:776</t>
  </si>
  <si>
    <t xml:space="preserve"> 66:05:2601005:776-66/112/2022-1 от 30.11.2022</t>
  </si>
  <si>
    <t>пост. от 29.03.2023 № 154, Пост.  от 31.03.2023 № 159</t>
  </si>
  <si>
    <t>Нежилое помещение № 5, 25-28</t>
  </si>
  <si>
    <t>66:05:2601005:542</t>
  </si>
  <si>
    <t>66-66/033-66/033/316/215-299/1, 18.05.2015</t>
  </si>
  <si>
    <t>Нежилое помещение № 6, 29-32</t>
  </si>
  <si>
    <t>66:05:2601005:535</t>
  </si>
  <si>
    <t>66-66/033-66/033/316/215-297/1, 22.04.2015</t>
  </si>
  <si>
    <t>Нежилое помещение № 34</t>
  </si>
  <si>
    <t>66:05:2601005:554</t>
  </si>
  <si>
    <t>66-66/033-66/033/316/215-384/1, 18.05.2015</t>
  </si>
  <si>
    <t>66:05:2601005:547</t>
  </si>
  <si>
    <t>66-66/033-66/033/316/2015-394/1, 18.05.2015</t>
  </si>
  <si>
    <t>Нежилое помещение № 13-18,21-24,36</t>
  </si>
  <si>
    <t>66:05:2601005:538</t>
  </si>
  <si>
    <t>66-66/033-66/033/316/2015-300/1,22.04.2015</t>
  </si>
  <si>
    <t xml:space="preserve">Нежилое помещение </t>
  </si>
  <si>
    <t>Свердловская область,с. Байкалово, ул.Производственная, 2</t>
  </si>
  <si>
    <t>66:05:2601007:396-66/033/2019-5,25.04.2019</t>
  </si>
  <si>
    <t>66:05:2601007:405</t>
  </si>
  <si>
    <t>66:05:2601007:405-66/033/2019-5,25.04.2019</t>
  </si>
  <si>
    <t>66:05:2601007:404</t>
  </si>
  <si>
    <t>66:05:2601007:404-66/033/2019-5,25.04.2019</t>
  </si>
  <si>
    <t>66:05:2601007:403</t>
  </si>
  <si>
    <t>66:05:2601007:403-66/033/2019-5,25.04.2019</t>
  </si>
  <si>
    <t xml:space="preserve">Подъездной путь и устройство площадки </t>
  </si>
  <si>
    <t>Свердловская область,с. Байкалово свалка</t>
  </si>
  <si>
    <t xml:space="preserve">Администрация БМР  Договор ОУ от 30.11.2015 г. № 4  </t>
  </si>
  <si>
    <t>1 426 049,00</t>
  </si>
  <si>
    <t>Нежилое помещение. Этаж № 1, Этаж № 2</t>
  </si>
  <si>
    <t>66:05:2601003:594</t>
  </si>
  <si>
    <t>Свердловская область,с.Байкалово, ул.Мальгина121</t>
  </si>
  <si>
    <r>
      <rPr>
        <sz val="12"/>
        <rFont val="Times New Roman"/>
        <family val="1"/>
      </rPr>
      <t>Право собственности-66АЗ 012884 от 29.04.2015 Выписка из ЕГРН от 05.05.2017г</t>
    </r>
    <r>
      <rPr>
        <sz val="12"/>
        <color indexed="10"/>
        <rFont val="Times New Roman"/>
        <family val="1"/>
      </rPr>
      <t>.</t>
    </r>
  </si>
  <si>
    <t>Нежилые помещения, номера на поэтажном плане: 16,17,18,19,34. Этаж 2</t>
  </si>
  <si>
    <t>66:05:0000000:955</t>
  </si>
  <si>
    <t>Свердловская область,Байкаловский район, с.Ляпуново, ул.Техническая, 16</t>
  </si>
  <si>
    <t xml:space="preserve"> Право собств.016918 от 24.07.2015г.  ХВ –66АВ 813427 от 02.04.2007</t>
  </si>
  <si>
    <t>31 637.92</t>
  </si>
  <si>
    <t xml:space="preserve"> Нежилые помещения, номер на поэтажном плане: 1,2,3,4,5,6</t>
  </si>
  <si>
    <t>66:05:0000000:954</t>
  </si>
  <si>
    <t>Свердловская область,Байкаловский район, с.Городище, ул.Советская, 50</t>
  </si>
  <si>
    <t>Право собственности -31.03.2010 г. 66 АД 048614 Право ХВ - 66 АВ 813428 от 02.04.2007</t>
  </si>
  <si>
    <t>Нежилое помещение. Этаж: 1</t>
  </si>
  <si>
    <t>66:05:0000000:911</t>
  </si>
  <si>
    <t>Свердловская область,Байкаловский район, с. Елань,  ул. Революции, 32-19</t>
  </si>
  <si>
    <t>Право собственности - 12.12.2013г. 66АЖ217094 Право ХВ – 66 АЖ 440995 от 02.06.2014</t>
  </si>
  <si>
    <t>39 400,0</t>
  </si>
  <si>
    <t>66:05:2601005:429</t>
  </si>
  <si>
    <t>Свердловская область,с. Байкалово,  ул. Мальгина, 56</t>
  </si>
  <si>
    <t>66АЗ011992 от 10.04.2015</t>
  </si>
  <si>
    <t>4 988 305,18</t>
  </si>
  <si>
    <t>66:05:2601004:1420</t>
  </si>
  <si>
    <t>Свердловская область,с. Байкалово, ул.Техническая, 19-г</t>
  </si>
  <si>
    <t>зарегистрировано в сентябре 2016</t>
  </si>
  <si>
    <t>22 950,0</t>
  </si>
  <si>
    <t xml:space="preserve">зарегистрировано </t>
  </si>
  <si>
    <t>Пост. № 256 от 11.06.2019 О закрепл в ОУ Упр образ БМР</t>
  </si>
  <si>
    <t>238 980,17</t>
  </si>
  <si>
    <t>Здание нежилого назначения</t>
  </si>
  <si>
    <t>66:05:2601005:293</t>
  </si>
  <si>
    <t>Свердловская область,с. Байкалово, ул. Кузнецова, 30</t>
  </si>
  <si>
    <t>1 944 379,08</t>
  </si>
  <si>
    <t>с. Байкалово, ул. Кузнецова, 30</t>
  </si>
  <si>
    <t>131 060,00</t>
  </si>
  <si>
    <t xml:space="preserve">Стадион </t>
  </si>
  <si>
    <t>66:05:2601002:1590</t>
  </si>
  <si>
    <t>с.Байкалово ул.Свердлова 14</t>
  </si>
  <si>
    <t>19.06.201466АЖ541545</t>
  </si>
  <si>
    <t>Гараж (нежилое здание)</t>
  </si>
  <si>
    <t>66:05:2601002:1653</t>
  </si>
  <si>
    <t>Свердловская область,с. Байкалово, ул. Южная, 10а, строение 1</t>
  </si>
  <si>
    <t>Регистрация 08.12.2016</t>
  </si>
  <si>
    <t>МКУ "Комитет физ.культуры и спорта", Договор ОУ с МКУ «Комитет физкультуры и  спорта» от 23.12.2016</t>
  </si>
  <si>
    <t>56 092,00</t>
  </si>
  <si>
    <t>Здание нежилое Лыжная база</t>
  </si>
  <si>
    <t>66:05:2601002:1620</t>
  </si>
  <si>
    <t>Свердловская область,с. Байкалово, ул. Южная, 10а</t>
  </si>
  <si>
    <t>26.03.2015№ 66АЗ011452</t>
  </si>
  <si>
    <t>МКУ «К-т физ культуры и спорта»  Д-р ОУ от 01.10.2018г № 1</t>
  </si>
  <si>
    <t>13 931 323,35</t>
  </si>
  <si>
    <t>Зарегистрирован</t>
  </si>
  <si>
    <t>МКУ "Комитет физ.культуры и спорта БМР" Договор ОУ № 1 от 09.01.2019г.</t>
  </si>
  <si>
    <t xml:space="preserve">79 287,05 </t>
  </si>
  <si>
    <t>Помещение нежилое, литер А, 1-й этаж</t>
  </si>
  <si>
    <t>66:05:0000000:869</t>
  </si>
  <si>
    <t>Свердловская область,с. Байкалово, ул. Советская, 2</t>
  </si>
  <si>
    <r>
      <rPr>
        <sz val="12"/>
        <rFont val="Times New Roman"/>
        <family val="1"/>
      </rPr>
      <t>Св-во от 19.12.2014 66АЖ821412</t>
    </r>
    <r>
      <rPr>
        <sz val="12"/>
        <color indexed="10"/>
        <rFont val="Times New Roman"/>
        <family val="1"/>
      </rPr>
      <t>Объект культурного наследия – Пост Пр-ва СО от 16.11.2012г. № 1289-ПП</t>
    </r>
  </si>
  <si>
    <t xml:space="preserve">Пост №  220 от 28.07.2016   </t>
  </si>
  <si>
    <t>1 200 000,0</t>
  </si>
  <si>
    <t>Помещение нежилое, 2-й этаж</t>
  </si>
  <si>
    <t>66:05:2601003:584</t>
  </si>
  <si>
    <t>Свердловская область,с. Байкалово, ул. Советская, д. 2</t>
  </si>
  <si>
    <r>
      <rPr>
        <sz val="12"/>
        <rFont val="Times New Roman"/>
        <family val="1"/>
      </rPr>
      <t xml:space="preserve">Св-во от 25.03.2016 № 308095 </t>
    </r>
    <r>
      <rPr>
        <sz val="12"/>
        <color indexed="10"/>
        <rFont val="Times New Roman"/>
        <family val="1"/>
      </rPr>
      <t>Объект культурного наследия – Пост Пр-ва СО от 16.11.2012г. № 1289-ПП</t>
    </r>
  </si>
  <si>
    <t xml:space="preserve">Пост №  220 от 28.07.2016 </t>
  </si>
  <si>
    <r>
      <rPr>
        <b/>
        <sz val="12"/>
        <rFont val="Times New Roman"/>
        <family val="1"/>
      </rPr>
      <t xml:space="preserve"> МБУ «Байкал.районный краеведческий музей»</t>
    </r>
    <r>
      <rPr>
        <sz val="12"/>
        <rFont val="Times New Roman"/>
        <family val="1"/>
      </rPr>
      <t xml:space="preserve"> Договор ОУ  от 28.07.2016г.№ 1</t>
    </r>
  </si>
  <si>
    <t>Кованые ворота</t>
  </si>
  <si>
    <t>Ограждение</t>
  </si>
  <si>
    <t>17 774,00</t>
  </si>
  <si>
    <t>Теплотрасса</t>
  </si>
  <si>
    <t>341 535,00</t>
  </si>
  <si>
    <t>Здание нежилое</t>
  </si>
  <si>
    <t>66:05:2601005:281</t>
  </si>
  <si>
    <t>Свердловская область,с. Байкалово, ул. Кузнецова, 2</t>
  </si>
  <si>
    <t>Св-во от 05.08.2015</t>
  </si>
  <si>
    <t>Пост № 76 от 14.03.2017 «О закреплении в ОУ Спорт школе»</t>
  </si>
  <si>
    <t>632 594,00</t>
  </si>
  <si>
    <t>66:05:2601002:1648</t>
  </si>
  <si>
    <t>Свердловская область,с. Байкалово, ул. Советской Конституции, 2 "А"</t>
  </si>
  <si>
    <t>Пост. от 24.01.2023г. № 18 "О закреплении в ОУ"</t>
  </si>
  <si>
    <t xml:space="preserve">Нежилые помещения №1-6 второго этажа, подвальное помещение площадью 16,2 кв.м. </t>
  </si>
  <si>
    <t>66:05:2601003:609</t>
  </si>
  <si>
    <t>Свердловская область,с. Байкалово, ул, Мальгина, 121</t>
  </si>
  <si>
    <t>регистрация в марте 2019г.</t>
  </si>
  <si>
    <t xml:space="preserve">Пост от 01.04.2019г.  № 122 </t>
  </si>
  <si>
    <t>1 301 335,33</t>
  </si>
  <si>
    <t>Нежилое помещение второго этажа № 7</t>
  </si>
  <si>
    <t>66:05:2601003:593</t>
  </si>
  <si>
    <t>Нежилое помещение (Гаражный бокс)</t>
  </si>
  <si>
    <t>66:05:0000000:864</t>
  </si>
  <si>
    <t>Свердловская область,с. Байкалово, ул. Техническая, 19в</t>
  </si>
  <si>
    <t>Св-во от 21.07.2015</t>
  </si>
  <si>
    <t>31 822,00</t>
  </si>
  <si>
    <t>Раздел 1 "Недвижимое имущество". Подраздел 4. "Жилищный  муниципальный фонд"</t>
  </si>
  <si>
    <t>Жилой дом</t>
  </si>
  <si>
    <t>Свердловская область,Байкаловский район, д. Сергина, ул. Мира, д. 22</t>
  </si>
  <si>
    <t xml:space="preserve">Пост. № 231 от 01.06.2018  </t>
  </si>
  <si>
    <t>Казна БМР. Д-р безв.польз. от 02.09.2010г .№ 22</t>
  </si>
  <si>
    <t>Жилое помещение (Квартира № 2)</t>
  </si>
  <si>
    <t>66:05:1601001:228</t>
  </si>
  <si>
    <t>Свердловская область, Байкаловский район, с. Баженовское ул.Техническая,17</t>
  </si>
  <si>
    <t>66:05:1601001:228-66/033/2017-1, 27.09.2017</t>
  </si>
  <si>
    <t>Жилое помещение (Квартира № 3)</t>
  </si>
  <si>
    <t>66:05:1601001:227</t>
  </si>
  <si>
    <t>66:05:1601001:227-66/033/2017-1, 27.09.2017</t>
  </si>
  <si>
    <t>2-х квартирный ж/дом</t>
  </si>
  <si>
    <t>Свердловская область, Байкаловский район, с.Краснополянское ул.Мичурина, 20</t>
  </si>
  <si>
    <t>Оперативное управление МКОУ Краснополянская СОШ. Д-р от 13.01.2004 № 2</t>
  </si>
  <si>
    <t>194 769,00</t>
  </si>
  <si>
    <t>Раздел 2  Движимое имущество . Подраздел 1 "Движимое имущество, находящееся в казне Байкаловского муниципального района"</t>
  </si>
  <si>
    <t>Наименование  движимого имущества</t>
  </si>
  <si>
    <t>Сумма начисленной амортизации, руб.</t>
  </si>
  <si>
    <t xml:space="preserve">Дата возникновения и прекращения права муниципальной собственности </t>
  </si>
  <si>
    <t>Реквизиты документов-оснований возникновения (прекращения) права муниципальной собственности</t>
  </si>
  <si>
    <t>Год выпуска</t>
  </si>
  <si>
    <t xml:space="preserve">Сведения о правообладателе </t>
  </si>
  <si>
    <t>Гос номер/ Инвентарный номер/ Количество единиц</t>
  </si>
  <si>
    <t>Ограничения (обременения) с указанием основания и даты их возникновения</t>
  </si>
  <si>
    <t>Автобус ПАЗ-4234</t>
  </si>
  <si>
    <t>Пост. Главы МО № 911 от 28.08.08</t>
  </si>
  <si>
    <t>Казна БМР, ООО "Экспресс" Договор аренды № 10 от 17.10.2022 с 01.12.2022г. по 30.11.2027г.</t>
  </si>
  <si>
    <t>ЕЕ442 66</t>
  </si>
  <si>
    <t>Автобус ПАЗ 32053-110-07</t>
  </si>
  <si>
    <t xml:space="preserve"> 28.08.08</t>
  </si>
  <si>
    <t>ЕЕ443 66</t>
  </si>
  <si>
    <t xml:space="preserve">1 622 605,00  </t>
  </si>
  <si>
    <t>Пост. от 05.04.2013 № 286</t>
  </si>
  <si>
    <t>Казна БМР, ООО "Экспресс" Договор аренды от 27.07.2021 № 8 по 26.07.2026</t>
  </si>
  <si>
    <t>КН452 66</t>
  </si>
  <si>
    <t>Пост. № 323 от 15.07.2015г. «О включении в реестр»</t>
  </si>
  <si>
    <t>КН 451 66</t>
  </si>
  <si>
    <t>Автобус ПАЗ-32053-70</t>
  </si>
  <si>
    <t>Пост. от 27.06.2017г. № 250</t>
  </si>
  <si>
    <r>
      <rPr>
        <sz val="12"/>
        <rFont val="Times New Roman"/>
        <family val="1"/>
      </rPr>
      <t xml:space="preserve">ЕЕ 401 66, </t>
    </r>
    <r>
      <rPr>
        <sz val="12"/>
        <color indexed="10"/>
        <rFont val="Times New Roman"/>
        <family val="1"/>
      </rPr>
      <t>был в ДТП</t>
    </r>
  </si>
  <si>
    <t>Автобус ПАЗ 320405-04</t>
  </si>
  <si>
    <t>2 948 990,00</t>
  </si>
  <si>
    <t>Пост. от 15.05.2018№ 191 Об изъятии в казну</t>
  </si>
  <si>
    <t>КА 909 66</t>
  </si>
  <si>
    <t>КА 910 66</t>
  </si>
  <si>
    <t>1 060 000,00</t>
  </si>
  <si>
    <t>К455НО 196</t>
  </si>
  <si>
    <t>Компьютер в сборе</t>
  </si>
  <si>
    <t>Пост. от 30.12.2011г.№ 1081</t>
  </si>
  <si>
    <t xml:space="preserve">Казна БМР, Договор безвозм пользования от 30.12.2011 № 26 с ММО МВД России «Байкаловский» </t>
  </si>
  <si>
    <t>нет</t>
  </si>
  <si>
    <t>Принтер НР LS P 1212</t>
  </si>
  <si>
    <t>9 874,00</t>
  </si>
  <si>
    <t>Пост. от 30.12.2011г.№ 1082</t>
  </si>
  <si>
    <t>Принтер НР LS P 1102</t>
  </si>
  <si>
    <t>4 652,00</t>
  </si>
  <si>
    <t>Пост. от 30.12.2011г.№ 1083</t>
  </si>
  <si>
    <t>20 000,00</t>
  </si>
  <si>
    <t>Пост. от 30.12.2011г.№ 1084</t>
  </si>
  <si>
    <t>Canon i-SENSYS MF4410 принтер/копир/сканер</t>
  </si>
  <si>
    <t>Пост от 06.03.2013г. № 207</t>
  </si>
  <si>
    <t>Казна БМР, Договор безв польз  от 23.04.13 № 6 с ММО МВД России «Байкаловский»</t>
  </si>
  <si>
    <t>Принтер Canon 6000 B c кабелем</t>
  </si>
  <si>
    <t>Принтер HP Laser Jet Pro P 1102(CE651A A4 600[600dpi 18ppm 266 MHz 2Mb USB2.O)</t>
  </si>
  <si>
    <t>Цифровая камера Sony HDR-CX 130 EB Black со штативом</t>
  </si>
  <si>
    <t>Ризограф</t>
  </si>
  <si>
    <t>Расп от 29.06.2018№ 187-р</t>
  </si>
  <si>
    <t>Насос     К100-80-125/К90/20/7,5/3000</t>
  </si>
  <si>
    <t>Пост № 78 от 26.02.2018г.«Об изъятии из ОУ Ляпуновск СОШ»</t>
  </si>
  <si>
    <t>Казна БМР,  Договор хранения с ООО "Теплоснаб"</t>
  </si>
  <si>
    <t xml:space="preserve">Котел для котельной в сборе КВ – 0,93к </t>
  </si>
  <si>
    <t>Обогреватель "Делонге"</t>
  </si>
  <si>
    <t xml:space="preserve">Пост. № 430 от 20.11.2019 «Об изъятии из ОУ Фин управл в казну» </t>
  </si>
  <si>
    <t>Обогреватель "Скарлетт"</t>
  </si>
  <si>
    <t>Обогреватель"Скарлетт"</t>
  </si>
  <si>
    <t>Станок токарный</t>
  </si>
  <si>
    <t>18 756,00</t>
  </si>
  <si>
    <t>Пост от 03.06.2022 № 230 О включ в реестр из ОУ МКОУ Пелевинская ООШ</t>
  </si>
  <si>
    <t>Станок деревообрабатывающий МДС-1-01</t>
  </si>
  <si>
    <t>Квадрокоптер DJI Mavic 2 Zoom</t>
  </si>
  <si>
    <t>Пост от 11.07.2022 № 291 Об изъятии в казну из ОУ МАОУ Еланск СОШ</t>
  </si>
  <si>
    <t>Серийный номер 0M6DFB90012404</t>
  </si>
  <si>
    <t>Пост от 11.07.2022 № 290 Об изъятии в казну из ОУ Н-Иленск СОШ</t>
  </si>
  <si>
    <t>Серийный номер 0M6DFA50012G7F</t>
  </si>
  <si>
    <t>автобус Форд-Транзит-3030-0000010, VIN X1M30300080000204</t>
  </si>
  <si>
    <t>пост.№201от 21.04.2023 "о вкл.в реестр"</t>
  </si>
  <si>
    <t>C814BX96</t>
  </si>
  <si>
    <t>Раздел 2  Движимое имущество . Подраздел 2 "Транспорт- движимое имущество, находящееся в оперативном управлении муниципальных учреждений"</t>
  </si>
  <si>
    <t>а/м Тойота Авенсис</t>
  </si>
  <si>
    <t>1 110 000,0</t>
  </si>
  <si>
    <t>1 110 000,00</t>
  </si>
  <si>
    <t>пост. От 22.03.2023 № 110</t>
  </si>
  <si>
    <t>МКУ "Управление по обесп.деят. ОМС БМР СО"</t>
  </si>
  <si>
    <t>а/м Тойота CAMRY</t>
  </si>
  <si>
    <t>1 737 414,00</t>
  </si>
  <si>
    <t>Автобус для перевозки детей ЛУИДОР-2250М4 (YIN) Z7C2250M4K0000166</t>
  </si>
  <si>
    <t>Пост № 447 от 10.12.2019 О закрепл в ОУ</t>
  </si>
  <si>
    <t>МКОУ Баженовская СОШ</t>
  </si>
  <si>
    <t>КН144 66</t>
  </si>
  <si>
    <t>Шевроле Кобальт</t>
  </si>
  <si>
    <t>500 000,00</t>
  </si>
  <si>
    <t>МКОУ Вязовская ООШ</t>
  </si>
  <si>
    <t>А395ТХ 196</t>
  </si>
  <si>
    <t>ГАЗ-322105</t>
  </si>
  <si>
    <t>Расп от 07.07.2016 № 183 «О закрепл. в ОУ МКОУ Вязовская ООШ»</t>
  </si>
  <si>
    <t>Е519МА 196</t>
  </si>
  <si>
    <t>Автобус ПАЗ-3 32025</t>
  </si>
  <si>
    <t>1 658 333,33</t>
  </si>
  <si>
    <t>МКОУ Городищенская СОШ</t>
  </si>
  <si>
    <t>КН441 66</t>
  </si>
  <si>
    <t>МАОУ Еланская СОШ</t>
  </si>
  <si>
    <t>Автобус специальный для перевозки детей ПАЗ 320570-02</t>
  </si>
  <si>
    <t>Пост.от13.03.2023 №96 "о закрепл.в ОУ Еланская СОШ"</t>
  </si>
  <si>
    <t>Автобус специальный для перевозки детей ГАЗ-322121, идентификационный номер Х96322121Н0821625</t>
  </si>
  <si>
    <t>1 165 000,00</t>
  </si>
  <si>
    <t>Пост от 06.03.2017 № 57 «О включ в реестр»</t>
  </si>
  <si>
    <t>МКОУ Краснополянская СОШ</t>
  </si>
  <si>
    <t>КН445 66</t>
  </si>
  <si>
    <t>Автобус специальный для перевозки детей ГАЗ-322121 идентификационный номер Х96322121G0814473</t>
  </si>
  <si>
    <t>1 165 000,0</t>
  </si>
  <si>
    <t xml:space="preserve"> 20.01.2017</t>
  </si>
  <si>
    <t>Пост от 20.01.2017 № 7 «О включ в реестр»</t>
  </si>
  <si>
    <t>МКОУ Ляпуновская СОШ</t>
  </si>
  <si>
    <t> КН 448 66.</t>
  </si>
  <si>
    <t>Автобус ПАЗ423470-04</t>
  </si>
  <si>
    <t>Пост № 396 от 10.12.2021 О закрепл в ОУ</t>
  </si>
  <si>
    <t>МКОУ Нижне-Иленская СОШ</t>
  </si>
  <si>
    <t>КО451 66</t>
  </si>
  <si>
    <t>МКОУ Пелевинская ООШ</t>
  </si>
  <si>
    <t>Автобус Луидор 2250NЗ</t>
  </si>
  <si>
    <t>1 986 590,00</t>
  </si>
  <si>
    <t>17.10.2018г</t>
  </si>
  <si>
    <t>Пост от 17.10.2018г. № 463</t>
  </si>
  <si>
    <t>КЕ764 66</t>
  </si>
  <si>
    <t>Автобус специальный для перевозки детей ГАЗ-322121, идентификационный номер Х96322121Н0821529</t>
  </si>
  <si>
    <t>МКОУ Чурманская ООШ</t>
  </si>
  <si>
    <t>Прицеп тракторный</t>
  </si>
  <si>
    <t>МАОУ Байкаловская СОШ</t>
  </si>
  <si>
    <t>СШ 0370</t>
  </si>
  <si>
    <t>Трактор МТЗ-80</t>
  </si>
  <si>
    <t>Автобус ПЕЖО Боксер 222335</t>
  </si>
  <si>
    <t>1 538 505,00</t>
  </si>
  <si>
    <t>1 538 505,00</t>
  </si>
  <si>
    <t>В241КТ196</t>
  </si>
  <si>
    <t>Автобус ПАЗ-423470-04</t>
  </si>
  <si>
    <t>2 854 000,00</t>
  </si>
  <si>
    <t>07.09.2017г</t>
  </si>
  <si>
    <t>Пост адм. От 07.09.2017г. № 326 «О закреплении в ОУ»</t>
  </si>
  <si>
    <t> КА 906 66</t>
  </si>
  <si>
    <t>Автобус ГАЗ-А67R42</t>
  </si>
  <si>
    <t>1 978 645,33</t>
  </si>
  <si>
    <t>17.10.2018г.</t>
  </si>
  <si>
    <t>Пост адм от 17.10.2018г. № 463</t>
  </si>
  <si>
    <t>КА 922 66</t>
  </si>
  <si>
    <t>2 069 000,00</t>
  </si>
  <si>
    <t>МКОУ Шадринская СОШ</t>
  </si>
  <si>
    <t>КН461 66</t>
  </si>
  <si>
    <t>Автомобиль Hyundai SOLARIS HCR 1.6</t>
  </si>
  <si>
    <t>Пост от 01.04.2022№ 128 О закреплении в ОУ</t>
  </si>
  <si>
    <t>Управление образования Байкаловского муниципального района</t>
  </si>
  <si>
    <t>К459НО196</t>
  </si>
  <si>
    <t>2 035 000,00</t>
  </si>
  <si>
    <t>14.11.2017г</t>
  </si>
  <si>
    <t>Пост. № 439 от 14.11.2017г  «О включении в реестр», пост. от 13.04.2023 № 188 "Об утвержд. Перечня особо ценного движ.имущ…"</t>
  </si>
  <si>
    <t>МБУ ДО Байкаловский детско-юношеский центр «Созвездие»</t>
  </si>
  <si>
    <t>КА90766</t>
  </si>
  <si>
    <t>А/м Toyota Corolla</t>
  </si>
  <si>
    <t>780 000,00</t>
  </si>
  <si>
    <t>Снегоход «Буран» А</t>
  </si>
  <si>
    <t>197 000,00</t>
  </si>
  <si>
    <t>МКУ «Комитет  физической культуры  и спорта БМР»</t>
  </si>
  <si>
    <t>Автобус ПАЗ 423470-04</t>
  </si>
  <si>
    <t xml:space="preserve"> Пост от 10.12.2021г. № 396 О закреплении в ОУ Н-Иленской СОШ</t>
  </si>
  <si>
    <t>а/м Шевролет Авео</t>
  </si>
  <si>
    <t>459 000,00</t>
  </si>
  <si>
    <t>Пост от 01.04.2022 № 127 О закреплении в ОУ</t>
  </si>
  <si>
    <t>МБУ МО БМР «Редакция газеты «Районная жизнь»</t>
  </si>
  <si>
    <t>Т411СО96</t>
  </si>
  <si>
    <t>Раздел 2  Движимое имущество. Подраздел 3 "Движимое имущество стоимостью свыше 100000руб., находящееся в оперативном управлении муниципальных учреждений, муниципальных унитарных предприятий"</t>
  </si>
  <si>
    <t xml:space="preserve">Правообладатель  </t>
  </si>
  <si>
    <t xml:space="preserve"> Сумма начисленной амортизации, руб. </t>
  </si>
  <si>
    <t xml:space="preserve">Реквизиты документов-оснований возникновения (прекращения) права муниципальной собственностиСведения о правообладателе </t>
  </si>
  <si>
    <t>Водоочистительная установка «Акварос»</t>
  </si>
  <si>
    <t>Д\сад № 2 Родничок</t>
  </si>
  <si>
    <t>308 051,00</t>
  </si>
  <si>
    <t>Ограждение территории детского сада</t>
  </si>
  <si>
    <t>Котел типа КВСрд-0,11</t>
  </si>
  <si>
    <t>Детская игровая площадка (комплекс)</t>
  </si>
  <si>
    <t>195 000,00</t>
  </si>
  <si>
    <t>Установка водоочистительная "Акварос"</t>
  </si>
  <si>
    <t>Ограждение территории детского сада 190м+3 ворот и 3 калитки</t>
  </si>
  <si>
    <t>электрический пароконвектомат</t>
  </si>
  <si>
    <t>200900.00</t>
  </si>
  <si>
    <t>Водоочистительная установка</t>
  </si>
  <si>
    <t>Д/сад № 6 «Рябинушка»</t>
  </si>
  <si>
    <t>Водоочистительная станция</t>
  </si>
  <si>
    <t>Д/с № 5 «Светлячок»</t>
  </si>
  <si>
    <t xml:space="preserve">МКОУ Баженовская СОШ     </t>
  </si>
  <si>
    <t>233 000,00</t>
  </si>
  <si>
    <t>Набор ученической посуды и принадлежностей для ученического эксперимента (стац)</t>
  </si>
  <si>
    <t xml:space="preserve">  МКОУ Баженовская СОШ    </t>
  </si>
  <si>
    <t>167 160,00</t>
  </si>
  <si>
    <t>Шкаф холодильный PolarisCM114-S (ШХ-1,4) инв.№ 41013420080</t>
  </si>
  <si>
    <t>Прачечное оборудование</t>
  </si>
  <si>
    <t>МКДОУ Городищенский   д\с «Золотой ключик»</t>
  </si>
  <si>
    <t>129 112,47</t>
  </si>
  <si>
    <t>плита электрическая 4-комфор.с жажарочным шкафом</t>
  </si>
  <si>
    <t>МКДОУ Шадринский д/сад</t>
  </si>
  <si>
    <t>Программно-аппаратный комплекс</t>
  </si>
  <si>
    <t>МКОУ Город СОШ</t>
  </si>
  <si>
    <t>156 000,00</t>
  </si>
  <si>
    <t>Учебно-лабораторное оборудование</t>
  </si>
  <si>
    <t>507 706,00</t>
  </si>
  <si>
    <t>Машина посудомоечная промышленного типа</t>
  </si>
  <si>
    <t>Аппарат пароварочный конвективный электрический кухонныйПКА6-1/ПМ2</t>
  </si>
  <si>
    <t>Цифровая лаборатория уч.по физике</t>
  </si>
  <si>
    <t>370 400,00</t>
  </si>
  <si>
    <t>Комплект лабораторного оборудования демон. «Физика»</t>
  </si>
  <si>
    <t>467 080,00</t>
  </si>
  <si>
    <t xml:space="preserve">Система видео-конференц связи </t>
  </si>
  <si>
    <t>251 169,59</t>
  </si>
  <si>
    <t>Интерактивный комплекс (точка роста)</t>
  </si>
  <si>
    <t>245 000,00</t>
  </si>
  <si>
    <t>3Д принтер</t>
  </si>
  <si>
    <t>155 347,00</t>
  </si>
  <si>
    <t>Стеллаж (точка роста)</t>
  </si>
  <si>
    <t>104 149,59</t>
  </si>
  <si>
    <t>Пароконвектомат ПКА 10-1/1ПМ2 (без мойки) 840х840х1055</t>
  </si>
  <si>
    <t>Плита ЭП-4ЖШ с духовым шкафом</t>
  </si>
  <si>
    <t>Мармит 1-х блюд ПМЭС-70КМ (2 конфорки, одна полка, подсветка 1120 мм)</t>
  </si>
  <si>
    <t>Рабочее место ученика</t>
  </si>
  <si>
    <t>145 796,00</t>
  </si>
  <si>
    <t>водонагревательный котел  «Энергия 3-М»</t>
  </si>
  <si>
    <t xml:space="preserve">МКОУ Краснополянская СОШ </t>
  </si>
  <si>
    <t>248 000,00</t>
  </si>
  <si>
    <t>Мобильный класс с нетбуками</t>
  </si>
  <si>
    <t>Посудомоечная машина</t>
  </si>
  <si>
    <t>МКОУ Н-Иленская СОШ</t>
  </si>
  <si>
    <t>259 000,00</t>
  </si>
  <si>
    <t>Узел коммерческого учета тепловой энергии</t>
  </si>
  <si>
    <t>187 000,00</t>
  </si>
  <si>
    <t>Интерактивный комплекс</t>
  </si>
  <si>
    <t>3Д оборудование ( 3Д принтер)</t>
  </si>
  <si>
    <t>Система видео-конференц связи</t>
  </si>
  <si>
    <t>Стеллаж размеры 8800 мм</t>
  </si>
  <si>
    <t>Система оборудования приточно-вытяжной вентиляции</t>
  </si>
  <si>
    <t>327 500,00</t>
  </si>
  <si>
    <t>Мобильный компьютерный класс</t>
  </si>
  <si>
    <t xml:space="preserve">МКОУ Ляпуновская СОШ </t>
  </si>
  <si>
    <t>168 000,00</t>
  </si>
  <si>
    <t>Узел учета тепловой энергии</t>
  </si>
  <si>
    <t>187 000.00</t>
  </si>
  <si>
    <t>Пост от 23.12.2016 № 378</t>
  </si>
  <si>
    <t>Сковорода электрическая, 40л</t>
  </si>
  <si>
    <t>Кабинет химии</t>
  </si>
  <si>
    <t>176 913,00</t>
  </si>
  <si>
    <t>Програмно-аппаратный комплекс Мобильный класс</t>
  </si>
  <si>
    <t>129 600,00</t>
  </si>
  <si>
    <t>фронтальная посудомоечная машина МПК-500Ф</t>
  </si>
  <si>
    <t>картофелечистка Белторгмаш МОК-150М</t>
  </si>
  <si>
    <t xml:space="preserve">Программно-аппаратный комплекс </t>
  </si>
  <si>
    <t xml:space="preserve">МКОУ Шадринская СОШ </t>
  </si>
  <si>
    <t>пароконвектомат</t>
  </si>
  <si>
    <t>125 390,00</t>
  </si>
  <si>
    <t xml:space="preserve">Узел теплового учета </t>
  </si>
  <si>
    <t>Фильтр на воду</t>
  </si>
  <si>
    <t>160 000,00</t>
  </si>
  <si>
    <t>Световое и звуковое оборудование для актового зала</t>
  </si>
  <si>
    <t>МАОУ-Байкаловская СОШ</t>
  </si>
  <si>
    <t>128 400,00</t>
  </si>
  <si>
    <t>-«-</t>
  </si>
  <si>
    <t>Мобильный класс ZSNS Mini в комплектации</t>
  </si>
  <si>
    <t>299 000,00</t>
  </si>
  <si>
    <t>Машина посудомоечная МПК1400</t>
  </si>
  <si>
    <t>155 733,13</t>
  </si>
  <si>
    <t>Пароконвектомат ПКА 10-1/1ПМ</t>
  </si>
  <si>
    <t>151 336,87</t>
  </si>
  <si>
    <t>244 808,00</t>
  </si>
  <si>
    <t>Комплект посуды и принадлежностей для проведения</t>
  </si>
  <si>
    <t>159 915,00</t>
  </si>
  <si>
    <t>Установка очистки воды «Акварос-300»</t>
  </si>
  <si>
    <t>370 000,00</t>
  </si>
  <si>
    <t>Мобильный класс в комплектации1 ноутбук+13 нетбуков</t>
  </si>
  <si>
    <t>304 650,00</t>
  </si>
  <si>
    <t>Мобильный класс начальная школа</t>
  </si>
  <si>
    <t>484 247,36</t>
  </si>
  <si>
    <t>100 000,00</t>
  </si>
  <si>
    <t>Мобильный лингафонный кабинет»Норд-М-1на 12 чел</t>
  </si>
  <si>
    <t>141 032,00</t>
  </si>
  <si>
    <t>Блок-пост начальная школа</t>
  </si>
  <si>
    <t>421 106,00</t>
  </si>
  <si>
    <t xml:space="preserve">Контрольно-пропускной пункт в здание школы </t>
  </si>
  <si>
    <t>464 003,00</t>
  </si>
  <si>
    <t>Пароконвектомат ПКА10-1/1ПМ2</t>
  </si>
  <si>
    <t>Котел КПЭМ-100/9 вся нерж с режимами нагрева Т</t>
  </si>
  <si>
    <t>Машина посудомоечная МПК-1100К</t>
  </si>
  <si>
    <t>Машина картофелеочистит МКК-300-01 с подставкой и мезгосборн 2022г</t>
  </si>
  <si>
    <t>Машина УКМ-П (протирочная) 2022г</t>
  </si>
  <si>
    <t>Стол холодильный ТВ2GN-GC 2022г</t>
  </si>
  <si>
    <t>Компьютер для ученика с монитором, клавиатурой и мышкой; Э1Ф; 220В; 0,5кВт (35 шт.)</t>
  </si>
  <si>
    <t>Компьютер для ученика с монитором, клавиатурой и мышкой; Э1Ф; 220В; 0,5кВт (37 шт)</t>
  </si>
  <si>
    <t>Камера холодильная сборно-разборная  КХН-6,61, 1960*1960*2200</t>
  </si>
  <si>
    <t>Камера холодильная сборно-разборная КХН-5,51, 1660*1960*2200</t>
  </si>
  <si>
    <t>Станок токарно-винторезный; габ.1120х620х680мм  380 В, 1.5кВт</t>
  </si>
  <si>
    <t>Фрезерно-сверлильный станок, 1ф, 1,3 кВт с подставкой</t>
  </si>
  <si>
    <t>Машина посудомоечная  купольная, 3ф, 13,5кВт</t>
  </si>
  <si>
    <t>Тестомес со съемной дежой, объем 30л; 230В; 1,6кВт</t>
  </si>
  <si>
    <t>Пароконвектомат бойлерного типа, 10 уровней, под GN1/1, 5 режимов приготовления, в комплекте с магнитным активатором воды, 840х800х1055мм 3Ф; 380В; 12,5кВт</t>
  </si>
  <si>
    <t>Конвекционная печь, 10 уровней, с пароувлажнением, с умягчителем воды, 3Ф; 400В; 15,5кВт</t>
  </si>
  <si>
    <t>Машина универсальная кухонная с насадками, 3ф, 1,5кВт</t>
  </si>
  <si>
    <t>Холодильная витрина от +2 до +100С для холодных закусок,напитков 1ф,0,671 кВт</t>
  </si>
  <si>
    <t>Шкаф вытяжной, 1200х750х2100НШ</t>
  </si>
  <si>
    <t>Интерактивный программно-аппаратный комплекс: проектор интерактивный настенный, крепление, кабель, 474х447х164мм, 1ф, 0,30кВт (29 шт)</t>
  </si>
  <si>
    <t>Интерактивная стойка со встроенным планшетом НШ</t>
  </si>
  <si>
    <t xml:space="preserve">Стоматологическая установка </t>
  </si>
  <si>
    <t>Акустическое пианино</t>
  </si>
  <si>
    <t>Механизм дороги занавеса стационарный двухтрековый 10.2 м, с электроприводом</t>
  </si>
  <si>
    <t>стационарный широкоформатный проекторSony VPL-FH65</t>
  </si>
  <si>
    <t>005447 Детский игровой комплекс</t>
  </si>
  <si>
    <t>Детский игровой комплекс 5314</t>
  </si>
  <si>
    <t>Пианино Лира  модель MOZART</t>
  </si>
  <si>
    <t>МБОУ ДО«Байкаловская детская школа искусств»</t>
  </si>
  <si>
    <t>112 373,00</t>
  </si>
  <si>
    <t>Пианино  MOZART черное</t>
  </si>
  <si>
    <t>107 800,00</t>
  </si>
  <si>
    <t>Пианино Yamaha .. (банкетка)</t>
  </si>
  <si>
    <t>417 900,00</t>
  </si>
  <si>
    <t>Аккордеон Weltmeister</t>
  </si>
  <si>
    <t>190 190.00</t>
  </si>
  <si>
    <t>цифровое пианино Kurzwei</t>
  </si>
  <si>
    <t xml:space="preserve">Система видеоконференцсвязи </t>
  </si>
  <si>
    <r>
      <rPr>
        <sz val="10"/>
        <rFont val="Times New Roman"/>
        <family val="1"/>
      </rPr>
      <t>Администрация</t>
    </r>
    <r>
      <rPr>
        <sz val="11"/>
        <rFont val="Times New Roman"/>
        <family val="1"/>
      </rPr>
      <t xml:space="preserve"> БМР</t>
    </r>
  </si>
  <si>
    <t>122 000,0</t>
  </si>
  <si>
    <t>Ограждение здания Администрации МО БМР</t>
  </si>
  <si>
    <t>201 164,81</t>
  </si>
  <si>
    <t>Декоративная металлоконструкция «Переносной флаговый костер» с метал древками</t>
  </si>
  <si>
    <t>Администрация  БМР</t>
  </si>
  <si>
    <t>234 240,00</t>
  </si>
  <si>
    <t>Админ БМР</t>
  </si>
  <si>
    <t>Программный комплекс</t>
  </si>
  <si>
    <t>МУП ЦРА № 62</t>
  </si>
  <si>
    <t>Система видеонаблюдения+диск</t>
  </si>
  <si>
    <t>108 911,00</t>
  </si>
  <si>
    <t>МУП «ЦРА № 62»</t>
  </si>
  <si>
    <t>126 043,00</t>
  </si>
  <si>
    <t>Коммутатор 450-24т21*10/100</t>
  </si>
  <si>
    <t xml:space="preserve">Финансовое управление Администрации МО БМР </t>
  </si>
  <si>
    <t>116 684,26</t>
  </si>
  <si>
    <t>Сервер</t>
  </si>
  <si>
    <t>Оборудование видеоконференцсвязи</t>
  </si>
  <si>
    <t>МКУ «ЕДДС БМР»</t>
  </si>
  <si>
    <t>210 790,0</t>
  </si>
  <si>
    <t>Аппаратно-программный комплекс оповещения</t>
  </si>
  <si>
    <t>1 462 000,00</t>
  </si>
  <si>
    <t>Система централизованного оповещения д. Пелевина</t>
  </si>
  <si>
    <t>Автоматизированная система централизованного оповещения с. Чурман</t>
  </si>
  <si>
    <t>Аппаратно-програмный комплекс средств оповещения д. Липовка</t>
  </si>
  <si>
    <t>Аппаратно-програмный комплекс средств оповещения с. Байкалово</t>
  </si>
  <si>
    <t>Комплект оборудования уличного пункта оповещения с.Елань</t>
  </si>
  <si>
    <t>Комплект оборудования уличного пункта оповещения с.Краснополянское</t>
  </si>
  <si>
    <t>Комплект оборудования уличного пункта оповещения с.Ляпуново</t>
  </si>
  <si>
    <t>Комплект оборудования уличного пункта оповещения с.Городище</t>
  </si>
  <si>
    <t>Комплект оборудования уличного пункта оповещения д.Вязовка</t>
  </si>
  <si>
    <t>Комплект оборудования уличного пункта оповещения д.Палецкова</t>
  </si>
  <si>
    <t>Комплект оборудования уличного пункта оповещения д.Нижяя Иленка</t>
  </si>
  <si>
    <t>Комплект оборудования уличного пункта оповещения д.Липовка, ул.им.Аникина, д.1Б</t>
  </si>
  <si>
    <t>Комплект оборудования уличного пункта оповещения с.Чурманское, ул.Техническая, д.3</t>
  </si>
  <si>
    <t>Комплект оборудования уличного пункта оповещения д.Пелевина, ул.Новая, д.2Б</t>
  </si>
  <si>
    <t>Видеостена</t>
  </si>
  <si>
    <t>Пианино WEBER W-114</t>
  </si>
  <si>
    <t>МАДОУ «Байкаловский д/с № 1 «Теремок»</t>
  </si>
  <si>
    <t>144 200.00</t>
  </si>
  <si>
    <t>Парконвектомат ПКА 6-1/1ВМ</t>
  </si>
  <si>
    <t>Установка для очистки воды «Акварос» 300</t>
  </si>
  <si>
    <t>Проходная "Пост щхраны"</t>
  </si>
  <si>
    <t>Витрина для демонстрации денежных знаков</t>
  </si>
  <si>
    <t>МБУ «Байкал краеведческий музей»</t>
  </si>
  <si>
    <t>130 000,00</t>
  </si>
  <si>
    <t xml:space="preserve">Узел коммерческого учета тепловой энергии </t>
  </si>
  <si>
    <t>МКДОУ Н-Иленский д/сад</t>
  </si>
  <si>
    <t>Образ-й робототехнич. Комплект Лего</t>
  </si>
  <si>
    <t>МБУ ДО Байкал ДЮЦ «Созвездие»</t>
  </si>
  <si>
    <t>225 900,00</t>
  </si>
  <si>
    <t>ПТК Мобильный компьютерный класс</t>
  </si>
  <si>
    <t>480 000,00</t>
  </si>
  <si>
    <t>МБУ ДО Байк ДЮЦ «Созвездие»</t>
  </si>
  <si>
    <t>170 000,00</t>
  </si>
  <si>
    <t>Набор для класса и соревнований Vex EDR программирование</t>
  </si>
  <si>
    <t>134 040,00</t>
  </si>
  <si>
    <t>Стационарный металлодетектор</t>
  </si>
  <si>
    <t>Тир электронный</t>
  </si>
  <si>
    <t>МКУ «КФКС БМР»</t>
  </si>
  <si>
    <t>134 400,00</t>
  </si>
  <si>
    <t>Система электронного хрономертажа «Финиш-мини»</t>
  </si>
  <si>
    <t>Узел коммерческого учета тепловой энергии и теплоносителя</t>
  </si>
  <si>
    <t>152 000,00</t>
  </si>
  <si>
    <t>Электронный тир</t>
  </si>
  <si>
    <t>150 200,00</t>
  </si>
  <si>
    <t>Теплосчетчик</t>
  </si>
  <si>
    <t>МКДОУ Город  д/сад"Золотой ключик"</t>
  </si>
  <si>
    <t>214 958,00</t>
  </si>
  <si>
    <t>Узел коммерческого учета</t>
  </si>
  <si>
    <t>МКДОУ Ляпуновский д/сад «Ромашка»</t>
  </si>
  <si>
    <t>МКДОУ Красноп д/сад</t>
  </si>
  <si>
    <t>Раздел 3 "Муниципальные учреждения, МУПы"</t>
  </si>
  <si>
    <t>Наименование/ Организационно-правовая форма</t>
  </si>
  <si>
    <t>Адрес (местонахождение)</t>
  </si>
  <si>
    <t xml:space="preserve">ОГРН/ОКПО/
ИНН
</t>
  </si>
  <si>
    <t>Дата гос. регистрации</t>
  </si>
  <si>
    <t>Реквизиты документа-основания создания юр.лица</t>
  </si>
  <si>
    <t>Остаточная стоимость, руб.</t>
  </si>
  <si>
    <t>Среднесписочная численность работников, человек</t>
  </si>
  <si>
    <t>Размер уставного фонда (для МУПов)</t>
  </si>
  <si>
    <t>ФИО, должность руководителя, № телефона</t>
  </si>
  <si>
    <t>Муниципальное автономное дошкольное образовательное учреждение Байкаловский детский сад № 1 «Теремок», учреждение</t>
  </si>
  <si>
    <t>623870, Свердловская обл.,с. Байкалово, ул. Молодежная, 19</t>
  </si>
  <si>
    <t>1136676000570/25076205/6676001896</t>
  </si>
  <si>
    <t>Пост. администрации МО БМР № 307 от 22.04.2013</t>
  </si>
  <si>
    <t>заведующая- Боталова Светлана Степановна,    2-13-12</t>
  </si>
  <si>
    <t>Муниципальное казенное дошкольное образовательное учреждение Байкаловский детский сад № 2 «Родничок»</t>
  </si>
  <si>
    <t>623870, Свердловская обл., с. Байкалово, ул. Победы, 4</t>
  </si>
  <si>
    <t xml:space="preserve">102660879414/
51819291/6638002320
</t>
  </si>
  <si>
    <t>заведующая-Кондрашина Наталья Аркадьевна,                       2-04-98</t>
  </si>
  <si>
    <t>Муниципальное казенное дошкольное образовательное учреждение Байкаловский детский сад № 4 «Богатырь» общеразвивающего вида с приоритетным осуществлением деятельности по художественно-эстетическому направлению развития детей/ Учреждение</t>
  </si>
  <si>
    <t>623870, Свердловская обл., с. Байкалово, ул. Набережная, 6</t>
  </si>
  <si>
    <t>1026600879480/51819345/ 6638002391</t>
  </si>
  <si>
    <t>Постановление Главы МО «Байкаловский район»№ 267 от 13.07.1999, Регистрационный номер свидетельства 242</t>
  </si>
  <si>
    <t>заведующая - Намятова Светлана Викторовна, 2-04-17</t>
  </si>
  <si>
    <t>Муниципальное казенное дошкольное образовательное учреждение Байкаловский детский сад № 5 «Светлячок» Учреждение</t>
  </si>
  <si>
    <t>623870, Свердловская обл., с. Байкалово, ул. Техническая, 19</t>
  </si>
  <si>
    <t>1026600879447/ 51819351/ 6638002377</t>
  </si>
  <si>
    <t>заведующая – Милькова Татьяна Михайловна,  2-07-87</t>
  </si>
  <si>
    <t>623870, Свердловская обл.,  с. Байкалово, ул. Октябрьская, 40</t>
  </si>
  <si>
    <t>1026600879436/51819309/ 6638002401</t>
  </si>
  <si>
    <t>заведующая Соколова Галина Александровна,  2-03-39</t>
  </si>
  <si>
    <t>Муниципальное казенное дошкольное образовательное учреждение Вязовский детский сад Учреждение</t>
  </si>
  <si>
    <t>Свердл.обл. Байкаловский р-н,  д. Вязовка,  ул. Советская. 64</t>
  </si>
  <si>
    <t>1026600880294/ 51819368/ 6638002338</t>
  </si>
  <si>
    <t>заведующая Пряженникова Людмила Анатольевна, 3-67-80</t>
  </si>
  <si>
    <t>Муниципальное казенное дошкольное образовательное учреждение Городищенский детский сад «Золотой ключик» Учреждение</t>
  </si>
  <si>
    <t>623884 Свердл.обл., Байкаловский р-н,  с. Городище, ул. Советская, 55</t>
  </si>
  <si>
    <t>1026600880206/51817085/ 6638002289</t>
  </si>
  <si>
    <t>заведующая   Власова Наталья Владимировна,3-15-91</t>
  </si>
  <si>
    <t>623875, Свердл.обл.,Байкаловский р-н, с.Елань,ул. Октябрьская, 40</t>
  </si>
  <si>
    <t>1026600879469/51817056/ 6638002313</t>
  </si>
  <si>
    <t>заведующая   Лыжина Любовь Леонидовна 9-43-24</t>
  </si>
  <si>
    <t>Свердл.обл., Байкаловский р-н,  с. Краснополянское,  ул. Советская, 22</t>
  </si>
  <si>
    <t>1026600880107/51817062/ 6638002306</t>
  </si>
  <si>
    <t>Муниципальное казенное дошкольное образовательное учреждение Липовский детский сад Учреждение</t>
  </si>
  <si>
    <t>Свердл.обл. Байкаловский р-н,  д. Липовка, ул. Набережная, 1-а</t>
  </si>
  <si>
    <t>1026600882835/ 51817033/ 6638002232</t>
  </si>
  <si>
    <t>заведующая   Волкова Любовь Ивановна 3-87-08</t>
  </si>
  <si>
    <t>Муниципальное казенное дошкольное образовательное учреждение Ляпуновский детский сад «Ромашка» Учреждение</t>
  </si>
  <si>
    <t>623874, Свердл.обл., Байкаловский р-н,  с. Ляпуново, ул. Техническая, 14</t>
  </si>
  <si>
    <t>10266008823175/51817027/ 6638002257</t>
  </si>
  <si>
    <t>Муниципальное казенное дошкольное образовательное учреждение Нижне-Иленский детский сад, Учреждение</t>
  </si>
  <si>
    <t>Свердл.обл., Байкаловский р-н, д. Нижняя Иленка, ул. Советская, 7</t>
  </si>
  <si>
    <t>1026600881911/51817079/6638002264</t>
  </si>
  <si>
    <t>заведующая- Докучаева Елена Николаевна  3-34-49</t>
  </si>
  <si>
    <t>Муниципальное казенное дошкольное образовательное учреждение Палецковский детский сад «Солнышко», Учреждение</t>
  </si>
  <si>
    <t>Свердл.обл., Байкаловский р-н,  д. Палецкова, ул. Ленина, 24-а</t>
  </si>
  <si>
    <t>1026600882065/ 51817139/6638002240</t>
  </si>
  <si>
    <t>заведующая- Кузеванова Ирина Валентиновна, 3-44-75</t>
  </si>
  <si>
    <t>Муниципальное казенное дошкольное образовательное учреждение Шадринский детский сад,  Учреждение</t>
  </si>
  <si>
    <t>623882 Свердл.обл., Байкаловский р-н,  с. Шадринка, ул. Энтузиастов, 9</t>
  </si>
  <si>
    <t>заведующая – Годова Екатерина Дмитриевна 3-92-69</t>
  </si>
  <si>
    <t>Муниципальное автономное общеобразовательное учреждение «Байкаловская средняя общеобразовательная школа»,  Учреждение</t>
  </si>
  <si>
    <t>623870, Свердловская обл., с. Байкалово, ул. Мальгина, 70</t>
  </si>
  <si>
    <t xml:space="preserve">1026600877841/50722827 /6638002095 </t>
  </si>
  <si>
    <t>Директор- Папулова Светлана Александровна                       2-02-61</t>
  </si>
  <si>
    <t>Муниципальное казённое общеобразовательное учреждение Баженовская средняя общеобразовательная школа, Учреждение</t>
  </si>
  <si>
    <t>623890 Свердл.обл., Байкаловский р-н,  с. Баженовское,  ул. Советская, 29</t>
  </si>
  <si>
    <t>1026600880283/50726162/ 6638002190</t>
  </si>
  <si>
    <t>Директор Белоногова Марина Сергеевна    3-44-38</t>
  </si>
  <si>
    <t>Муниципальное казённое общеобразовательное учреждение Вязовская основная общеобразовательная школа,  Учреждение</t>
  </si>
  <si>
    <t>623887 Свердл.обл., Байкаловский район,           д. Вязовка,  ул. Школьная, 7</t>
  </si>
  <si>
    <t>1026600880646/50726179 /6638002137</t>
  </si>
  <si>
    <t>Муниципальное казённое общеобразовательное учреждение Городищенская средняя общеобразовательная школа,  Учреждение</t>
  </si>
  <si>
    <t>623884 Свердл.обл., Байкаловский р-н,  с. Городище, ул. Советская, 64</t>
  </si>
  <si>
    <t>1026600882164/50722786/ 6638002105</t>
  </si>
  <si>
    <t>Муниципальное автономное общеобразовательное учреждение Еланская средняя общеобразовательная школа, Учреждение</t>
  </si>
  <si>
    <t>623875 Свердл.обл., Байкаловский р-н,  с. Елань, пер.Чкалова, 1</t>
  </si>
  <si>
    <t>1026600882186/50722773/ 6638002088</t>
  </si>
  <si>
    <t>Директор-Молодых Ольга Николаевна       9-44-31</t>
  </si>
  <si>
    <t>Муниципальное казённое общеобразовательное учреждение Краснополянская средняя общеобразовательная школа,  Учреждение</t>
  </si>
  <si>
    <t>623881 Свердл.обл., Байкаловский р-н,   с. Краснополянское, ул. Мичурина, 26</t>
  </si>
  <si>
    <t xml:space="preserve">1026600882153/50722796 /6638002144 </t>
  </si>
  <si>
    <t>Директор- Чащина Наталья Владимировна  9-33-58</t>
  </si>
  <si>
    <t>Муниципальное казённое общеобразовательное учреждение Ляпуновская средняя общеобразовательная школа, Учреждение</t>
  </si>
  <si>
    <t>623874 Свердл.обл., Байкаловский р-н,  с. Ляпуново, ул. Техническая, 16</t>
  </si>
  <si>
    <t>1026600879557/50722810/ 6638002070</t>
  </si>
  <si>
    <t>Директор Белова Олеся Геннадьевна, тел. 3-52-03</t>
  </si>
  <si>
    <t>Муниципальное казённое общеобразовательное учреждение Нижне-Иленская средняя общеобразовательная школа,   Учреждение</t>
  </si>
  <si>
    <t>623885 Свердл.обл., Байкаловский р-н,  д. Нижняя-Иленка, ул. Боровикова, 17</t>
  </si>
  <si>
    <t>1026600878886/50722804 /6638002176</t>
  </si>
  <si>
    <t>Директор- Субботина Татьяна Анатольевна 3-33-38</t>
  </si>
  <si>
    <t>Муниципальное казённое общеобразовательное учреждение Пелевинская основная общеобразовательная школа,  Учреждение</t>
  </si>
  <si>
    <t>623886 Свердл.обл., Байкаловский р-н,  д. Пелевина, ул. Новая, 2-б</t>
  </si>
  <si>
    <t>1026600880162/50722840 /6638002151</t>
  </si>
  <si>
    <t>Директор Захарова Алена Сергеевна 3-26-44</t>
  </si>
  <si>
    <t>Муниципальное казённое общеобразовательное учреждение Чурманская основная общеобразовательная школа,  Учреждение</t>
  </si>
  <si>
    <t>623877 Свердл.обл., Байкаловский р-н,  с. Чурманское, ул. Техническая, 3</t>
  </si>
  <si>
    <t>1026600880657/50722856 /6638002095</t>
  </si>
  <si>
    <t>Директор – Дягилева Екатерина Александровна   3-72-22</t>
  </si>
  <si>
    <t>Муниципальное казённое общеобразовательное учреждение Шадринская средняя общеобразовательная школа,  Учреждение</t>
  </si>
  <si>
    <t>623882 Свердл.обл., Байкаловский р-н,  с. Шадринка, ул.им. Н.И.Лаптева, 36</t>
  </si>
  <si>
    <t>1026600878721/50722862 /6638002112</t>
  </si>
  <si>
    <t>Директор Бояркина Татьяна Николаевна 3-92-21</t>
  </si>
  <si>
    <t>623870, Свердловская обл. с. Байкалово, ул. Революции, 23</t>
  </si>
  <si>
    <t>1026600880635 /50741196/ 6638002465</t>
  </si>
  <si>
    <t>Директор – Белоногова Екатерина Олеговна 2-03-98</t>
  </si>
  <si>
    <t>623870, Свердловская обл.,  с. Байкалово, ул. Кузнецова, 2</t>
  </si>
  <si>
    <t>Приказ Управления образования от 23.01.2017г. № 9 «О создании МБУ ДО БДЮСШ»</t>
  </si>
  <si>
    <t>Администрация Байкаловского муниципального района Свердловской области Учреждение</t>
  </si>
  <si>
    <t>623870, Свердловская обл.,  с. Байкалово, ул. Революции, 25</t>
  </si>
  <si>
    <t>1026600882197/04041585/ 6638000669</t>
  </si>
  <si>
    <t>Глава  БМР Дорожкин Алексей Геннадьевич   2-04-53</t>
  </si>
  <si>
    <t>Финансовое управление Администрации Байкаловского муниципального района, Казенное учреждение</t>
  </si>
  <si>
    <t>1106611000561/69542803/ 6611014086</t>
  </si>
  <si>
    <t>Решение Думы МО БМР от 21.10.2010№ 54</t>
  </si>
  <si>
    <t>Начальник - Трапезникова Ольга Анатольевна 2-01-55</t>
  </si>
  <si>
    <t>Дума муниципального образования Байкаловский муниципальный район, Казенное учреждение</t>
  </si>
  <si>
    <t>623870, Свердловская обл.,  с. Байкалово, ул. Революции, 25, каб. 215</t>
  </si>
  <si>
    <t>1069611005870/94368278/ 6611010564</t>
  </si>
  <si>
    <t>Регламент</t>
  </si>
  <si>
    <t>Контрольно-счетный орган муниципального образования Байкаловский муниципальный район Казенное учреждение</t>
  </si>
  <si>
    <t>1106611000396/67736259/ ИНН6611013903</t>
  </si>
  <si>
    <t>Председатель-Буевич Виктор Николаевич 2-16-36</t>
  </si>
  <si>
    <t>623870, Свердловская обл.,  с. Байкалово, ул. Кузнецова, 30</t>
  </si>
  <si>
    <t>Муниципальное бюджетное образовательное учреждение дополнительного образования Байкаловский детско-юношеский центр «Созвездие»  Учреждение</t>
  </si>
  <si>
    <t>623870, Свердловская обл.,  с. Байкалово, ул. Мальгина, 56</t>
  </si>
  <si>
    <t>1046600542120/75000957/6638002835</t>
  </si>
  <si>
    <t>Постановление главы МО «Байкаловский район» № 265 от 24.08.2004, Приказ Управления образования Байкаловского мунициальноо района" от 09.01.2023 № 2 "О переименовании …."</t>
  </si>
  <si>
    <t>Муниципальное казенное учреждение «Единая дежурно-диспетчерская служба» БМР Учреждение</t>
  </si>
  <si>
    <t>623870, Свердловская обл., с. Байкалово, ул. Революции, 25</t>
  </si>
  <si>
    <t>1126676000934/6676001073/667601001</t>
  </si>
  <si>
    <t>Постановление администрации МО БМР № 447 от 19.07.2012</t>
  </si>
  <si>
    <t>1106611000605/9005320  /6611014128</t>
  </si>
  <si>
    <t>Постановление администрации МО БМР № 1242 от 13.12.2010</t>
  </si>
  <si>
    <t>Муниципальное казённое учреждение «Комитет физической культуры и спорта Байкаловского муниципального района» Учреждение</t>
  </si>
  <si>
    <t>Постановление администрации МО БМР № 83 от 10.02.2009</t>
  </si>
  <si>
    <t>Директор Мирошкина Светлана Ахметжановна 2-11-34</t>
  </si>
  <si>
    <t>Муниципальное бюджетное учреждение «Байкаловский районный краеведческий музей» Учреждение</t>
  </si>
  <si>
    <t>623870, Свердловская обл., с. Байкалово, ул. Советская, 2</t>
  </si>
  <si>
    <t>Постановление администрации МО БМР № 109 от 12.04.2016</t>
  </si>
  <si>
    <t>Директор Кондрашина Надежда Александровна 2-02-62</t>
  </si>
  <si>
    <t>Муниципальное бюджетное учреждение муниципального образования Байкаловский муниципальный район «Редакция газеты «Районная жизнь»</t>
  </si>
  <si>
    <t>623870 Свердловская обл., с. Байкалово, ул. Мальгина, 121</t>
  </si>
  <si>
    <t>118665808481034195274/ /6676006460</t>
  </si>
  <si>
    <t>Пост Администрации МО БМР от 18.10.2018г № 464</t>
  </si>
  <si>
    <t>Главный Редактор Бахтин Андрей Николаевич 2-01-86</t>
  </si>
  <si>
    <t>Муниципальное унитарное предприятие «Центральная районная аптека № 62» Муниципального образования Байкаловский муниципальный район. Муниципальное унитарное предприятие</t>
  </si>
  <si>
    <t>623870, Свердловская обл., с. Байкалово, ул. Мальгина, 121</t>
  </si>
  <si>
    <r>
      <rPr>
        <sz val="11"/>
        <rFont val="Times New Roman"/>
        <family val="1"/>
      </rPr>
      <t>1026600877423/</t>
    </r>
    <r>
      <rPr>
        <sz val="12"/>
        <rFont val="Times New Roman"/>
        <family val="1"/>
      </rPr>
      <t xml:space="preserve">01904608 </t>
    </r>
    <r>
      <rPr>
        <sz val="11"/>
        <rFont val="Times New Roman"/>
        <family val="1"/>
      </rPr>
      <t>/6638000115</t>
    </r>
  </si>
  <si>
    <t>816 979,91</t>
  </si>
  <si>
    <t>Директор Турухина Галина Николаевна 2-01-02</t>
  </si>
  <si>
    <t>набор для конструирования промышленных робототехнических систем</t>
  </si>
  <si>
    <t>робот-манипулятор учебный</t>
  </si>
  <si>
    <t>пост.№291 от 29.06.2023 "О закрепл.на праве ОУ…"</t>
  </si>
  <si>
    <t>пост. № 294 от 03.07.2023 "О закреп.на праве ОУ.."</t>
  </si>
  <si>
    <t>Тепловизор RGK NL-80</t>
  </si>
  <si>
    <t>Контейнерная площадка с.Елань, ул.Строителей около МКД № 12</t>
  </si>
  <si>
    <t>Контейнерная площадка с.Елань, ул.Советская около МКД № 94</t>
  </si>
  <si>
    <t>Контейнерная площадка с.Елань, ул.Красная напротив домов № 4 и № 6</t>
  </si>
  <si>
    <t>Контейнерная площадка с.Елань, угол ул.Октябрьская-ул.Первомайская (около детского сада)</t>
  </si>
  <si>
    <t>Контейнерная площадка с.Елань, ул.Первомайская, между домами № 30 и № 32</t>
  </si>
  <si>
    <t>Контейнерная площадка с.Елань, ул.Свердлова, около дома № 19 (40м.от перекрестка)</t>
  </si>
  <si>
    <t>Контейнерная площадка с.Елань, ул.Свободы-ул.Революции (напротив дома ул.Свободы, 16)</t>
  </si>
  <si>
    <t>Контейнерная площадка с.Елань, ул.Соктябрьская, между домами № 43 и № 51</t>
  </si>
  <si>
    <t>Контейнерная площадка с.Елань, ул.Еланская, около дома № 10</t>
  </si>
  <si>
    <t>Контейнерная площадка с.Елань, ул.Революции напротив дома по ул.Советская № 23А</t>
  </si>
  <si>
    <t>Контейнерная площадка с.Елань, перекресток ул.Советская-ул.Революции</t>
  </si>
  <si>
    <t>Контейнерная площадка с.Елань, ул.Советская напротив дома № 12</t>
  </si>
  <si>
    <t>Контейнерная площадка с.Елань, ул.Красная, через дорогу от дома № 12</t>
  </si>
  <si>
    <t>Контейнерная площадка с.Елань, ул.Красная, через дорогу от дома № 44</t>
  </si>
  <si>
    <t>Контейнерная площадка с.Елань, ул.Свободы-ул.Новая</t>
  </si>
  <si>
    <t>Контейнерная площадка д.Ларина, ул.Восточная, напротив дома № 37 и № 39</t>
  </si>
  <si>
    <t>Контейнерная площадка д.Лукина, поворот на ул.Мира (50м. от перекрестка, справа)</t>
  </si>
  <si>
    <t>Контейнерная площадка д.Лукина, ул.Победы, напротив дома № 18</t>
  </si>
  <si>
    <t>Контейнерная площадка д.Лукина, ул.Победы, напротив дома № 54</t>
  </si>
  <si>
    <t>Контейнерная площадка д.Лукина, ул.Зеленая, около дома № 14 (на въезде)</t>
  </si>
  <si>
    <t>Контейнерная площадка д.Квашнина, ул.Родниковая, напротив долма № 6 (через дорогу)</t>
  </si>
  <si>
    <t>Контейнерная площадка д.Прыткова, ул.Уральская, на перекрестке (напротив дорожного знака)</t>
  </si>
  <si>
    <t>Контейнерная площадка д.Шевелева, ул.Трактовая, 20 за магазином (70 м.от перекрестка)</t>
  </si>
  <si>
    <t>Контейнерная площадка д.Шевелева, ул.Трактовая, между домами № 8 и 10 (напротив пожарного водоема)</t>
  </si>
  <si>
    <t>Контейнерная площадка д.Лопаткина, ул.Н.Л.Чернова, напротив дома № 23</t>
  </si>
  <si>
    <t>Контейнерная площадка д.Лопаткина, ул.Н.Л.Чернова, напротив дома № 47</t>
  </si>
  <si>
    <t>Контейнерная площадка д.Лопаткина, ул.Н.Л.Чернова, между домами № 1 и № 3 (напротив через дорогу)</t>
  </si>
  <si>
    <t>Контейнерная площадка д.Тихонова, ул.Солнечная, между домами № 10 и № 12 (напротив через дорогу)</t>
  </si>
  <si>
    <t>Контейнерная площадка д.Тихонова, ул.Пионерская, между домами № 21 и №25 (напротив перекрестка)</t>
  </si>
  <si>
    <t>Контейнерная площадка д.Тихонова, ул.Пионерская, между домами № 9 и №11</t>
  </si>
  <si>
    <t>Контейнерная площадка с.Шадринка, ул.Энтузиастов, 5 (напротив здания бывшего спортзала)</t>
  </si>
  <si>
    <t>Контейнерная площадка с.Шадринка, ул.Н.И.Лаптева, напротив дома № 13 (возле пожарной части)</t>
  </si>
  <si>
    <t>Контейнерная площадка с.Шадринка, ул.Школьная, напротив дома № 1 (через дорогу, на перекрестке)</t>
  </si>
  <si>
    <t>Контейнерная площадка д.Береговая, ул.Набережная, около дома №1 (при въезде слева)</t>
  </si>
  <si>
    <t>Контейнерная площадка с.Чурманское, ул.Якова Мамарина, 23 (через дорогу)</t>
  </si>
  <si>
    <t>Контейнерная площадка с.Чурманское, ул.Солдатская, напротив дома № 8 (через дорогу)</t>
  </si>
  <si>
    <t>Контейнерная площадка с.Елань, ул.Революции, напротив дома № 38-2(через дорогу)</t>
  </si>
  <si>
    <t>Контейнерная площадка с.Краснополянское, ул.Почтовая (40м. от перекрестка ул.Ленина)</t>
  </si>
  <si>
    <t>Контейнерная площадка с.Краснополянское, ул.Советская (въезд на МТМ, 40м. от перекрестка)</t>
  </si>
  <si>
    <t>Контейнерная площадка с.Краснополянское, ул.Новая (100м. от перекрестка ул.Свердлова)</t>
  </si>
  <si>
    <t>Контейнерная площадка с.Байкалово, ул.Заречная, около дома № 32</t>
  </si>
  <si>
    <t>Контейнерная площадка с.Байкалово, ул.Нагорная, около дома № 32</t>
  </si>
  <si>
    <t>Контейнерная площадка с.Байкалово, ул.Октябрьская, напротив МУП ЖКХ "Тепловые сети"</t>
  </si>
  <si>
    <t>Контейнерная площадка с.Байкалово, ул.Павлика Морозова, около дома № 2</t>
  </si>
  <si>
    <t>Контейнерная площадка с.Байкалово, ул.Производственная, напротив долма № 14</t>
  </si>
  <si>
    <t>Контейнерная площадка с.Байкалово, ул.Молодежная-ул.Бажова (50м. от перекрестка)</t>
  </si>
  <si>
    <t>Контейнерная площадка с.Ляпуново, пер.Школьный, напротив дома № 3 (через дорогу)</t>
  </si>
  <si>
    <t>Контейнерная площадка д.Чащина, ул.Ленина, между домами № 15 и № 17 (через дорогу)</t>
  </si>
  <si>
    <t>Контейнерная площадка д.Малая койнова (на въезде)</t>
  </si>
  <si>
    <t>Контейнерная площадка д.Яр, ул.Береговая, между домами № 14 и № 10 (напротив через дорогу)</t>
  </si>
  <si>
    <t>Контейнерная площадка с.Краснополянское, 50м. от перекрестка ул.Восточная-ул.Ленина</t>
  </si>
  <si>
    <t>Контейнерная площадка с.Краснополянское, ул.Высоковольтная, 1А</t>
  </si>
  <si>
    <t>Контейнерная площадка с.Краснополянское, перекресток ул.Мичурина-ул.Ленина (у магазина, через дорогу)</t>
  </si>
  <si>
    <t>Контейнерная площадка с.Краснополянское, ул.Советская, напротив дома № 42</t>
  </si>
  <si>
    <t>Контейнерная площадка с.Чурманское, пер.Новый, 9</t>
  </si>
  <si>
    <t>Контейнерная площадка с.Чурманское, ул.Якова Мамарина, 53</t>
  </si>
  <si>
    <t>Контейнерная площадка с.Чурманское, ул.Победы, 5</t>
  </si>
  <si>
    <t>Контейнерная площадка с.Чурманское, ул.Школьная, 50м. От перекрестка ул.Первомайская -ул.Школьная, слева</t>
  </si>
  <si>
    <t>Контейнерная площадка д.Кондрашина, ул.Новая, напротив дома № 4</t>
  </si>
  <si>
    <t>Контейнерная площадка д.Менщикова, ул.им.Л.Х.Кайгородова, между домами № 104 и № 106 (напротив, через дорогу)</t>
  </si>
  <si>
    <t>Контейнерная площадка д.Менщикова, ул.им.Л.Х.Кайгородова, между домами № 29 и № 31</t>
  </si>
  <si>
    <t>Контейнерная площадка с.Байкалово, между домами ул.Северная, 11 и ул.Ясная 12</t>
  </si>
  <si>
    <t>Контейнерная площадка с.Байкалово, ул.Механизатров, напротив дома № 14 (через дорогу)</t>
  </si>
  <si>
    <t>Контейнерная площадка с.Байкалово, перекресток ул.Октябрьская-ул.Заречная</t>
  </si>
  <si>
    <t>Контейнерная площадка с.Байкалово, напротив дома № 59 (через дорогу в 10м. от перекрестка)</t>
  </si>
  <si>
    <t>Контейнерная площадка д.Калиновка, ул.Октябрьская, около дома № 2</t>
  </si>
  <si>
    <t>Контейнерная площадка д.Калиновка, ул.Северная, около дома № 7</t>
  </si>
  <si>
    <t>Контейнерная площадка д.Калиновка, ул.Первомайская, напротив дома № 12 (через дорогу)</t>
  </si>
  <si>
    <t>Контейнерная площадка с.Ляпуново, ул.Карсканова, напротив МКД № 4</t>
  </si>
  <si>
    <t>Контейнерная площадка с.Ляпуново, ул.Совхозная, напротив дома № 6</t>
  </si>
  <si>
    <t>Контейнерная площадка с.Ляпуново, ул.Техническая, напротив дома № 3 (через дорогу)</t>
  </si>
  <si>
    <t>Контейнерная площадка с.Ляпуново, ул.Озерная, напротив дома № 3</t>
  </si>
  <si>
    <t>Контейнерная площадка с.Ляпуново, ул.Советская, напротив дома № 46-1</t>
  </si>
  <si>
    <t>Контейнерная площадка с.Ляпуново, ул.Заречная (на въезде, в 25м. от дорожного знака)</t>
  </si>
  <si>
    <t>Контейнерная площадка с.Ляпуново, перекресток ул.Механизаторов-пер.Новый</t>
  </si>
  <si>
    <t>Контейнерная площадка с.Ляпуново, ул.Техническая, (за зданием детского сада)</t>
  </si>
  <si>
    <t>Контейнерная площадка д.Малая Серкова, ул.Набережная (напротив дома № 1 ул.Центральная)</t>
  </si>
  <si>
    <t>Контейнерная площадка д.Большая Серкова, между домами № 1 и № 3 (напротив, через дорогу)</t>
  </si>
  <si>
    <t>Контейнерная площадка д.Менщикова, ул.им.Л.Х.Кайгородова, между домами № 52 и № 60</t>
  </si>
  <si>
    <t>Контейнерная площадка с.Ляпуново, ул.Лесная (20м. от перекрестка)</t>
  </si>
  <si>
    <t>Контейнерная площадка д.Вязовка, ул.Советская, напротив дома № 107</t>
  </si>
  <si>
    <t>Контейнерная площадка с.Байкалово, ул.Цельева между домами № 63 и № 65 (в проулке)</t>
  </si>
  <si>
    <t>Контейнерная площадка д.Вязовка, пер.Клубный, напротив дома № 15</t>
  </si>
  <si>
    <t>Контейнерная площадка д.Вязовка, ул.Советская, около дома № 61</t>
  </si>
  <si>
    <t>Контейнерная площадка д.Вязовка, ул.Советская, около дома №85А</t>
  </si>
  <si>
    <t>Контейнерная площадка д.Вязовка, ул.Школьная, 14 (на углу)</t>
  </si>
  <si>
    <t>Контейнерная площадка д.Вязовка, пер.Колхозный, напротив дома № 6 (через дорогу)</t>
  </si>
  <si>
    <t>Контейнерная площадка д.Вязовка, ул.Октябрьская, за домом № 25</t>
  </si>
  <si>
    <t>Контейнерная площадка д.Вязовка, ул.Набережная, около дома № 1</t>
  </si>
  <si>
    <t>Контейнерная площадка с.Бюайкалово, за зданием Администраци БМР СО</t>
  </si>
  <si>
    <t>Контейнерная площадка с.Байкалово,ул.Роосийская-ул.8е Марта-ул.Быкова (площадка № 1)</t>
  </si>
  <si>
    <t>Контейнерная площадка с.Байкалово,пер.Первомайский, напротив дома № 7</t>
  </si>
  <si>
    <t>Контейнерная площадка с.Байкалово,ул.Роосийская-ул.8е Марта-ул.Быкова (площадка № 2)</t>
  </si>
  <si>
    <t>Контейнерная площадка с.Байкалово,ул.Пушкинская-ул.Буденного</t>
  </si>
  <si>
    <t>Контейнерная площадка с.Байкалово,ул.Красноармейская (50м. от перекрестка)</t>
  </si>
  <si>
    <t>Контейнерная площадка с.Байкалово,ул.Красноармейская , напротив дома № 38</t>
  </si>
  <si>
    <t>Контейнерная площадка с.Байкалово,ул. Мальгина-ул.Мелиораторов</t>
  </si>
  <si>
    <t>Контейнерная площадка с.Байкалово,ул. Лесная (на въезде)</t>
  </si>
  <si>
    <t>Контейнерная площадка с.Байкалово,ул. Мальгина, напротив дома № 15</t>
  </si>
  <si>
    <t>Контейнерная площадка с.Байкалово,ул. Озерная, напротив дома № 47</t>
  </si>
  <si>
    <t>Контейнерная площадка с.Байкалово,ул. Октябрьская, напротив дома № 16б</t>
  </si>
  <si>
    <t>Контейнерная площадка с.Байкалово,ул. Пролетарская, напротив дома № 28</t>
  </si>
  <si>
    <t>Контейнерная площадка с.Байкалово,ул. Механизаторов (напротив пожарного водоема)</t>
  </si>
  <si>
    <t>Контейнерная площадка с.Байкалово,ул. Строителей, около дома № 1</t>
  </si>
  <si>
    <t>Контейнерная площадка с.Байкалово,ул. Февральская, между домами № 11-12 (напротив болота)</t>
  </si>
  <si>
    <t>Контейнерная площадка с.Байкалово,ул.Пролетарская, напротив МКД № 74</t>
  </si>
  <si>
    <t>Контейнерная площадка с.Байкалово,ул.Уральская и ул.Куминова</t>
  </si>
  <si>
    <t>Контейнерная площадка с.Байкалово,на перекрестке между ул.Техническая, 1-ул.Цельева</t>
  </si>
  <si>
    <t>баян ученический НШ</t>
  </si>
  <si>
    <t>конструктор модульных станков для работы по металлу НШ</t>
  </si>
  <si>
    <t>станок лазерной резки НШ</t>
  </si>
  <si>
    <t>сенсорный логопедический комплекс с прогр.обеспеч.микрофоном НШ</t>
  </si>
  <si>
    <t>жидкокристаллическая панель с медиаплеером НШ</t>
  </si>
  <si>
    <t>сервер НШ</t>
  </si>
  <si>
    <t>универсальная интерактивная система НШ</t>
  </si>
  <si>
    <t>иммуноферментный анализатор планшетный или стриповый НШ</t>
  </si>
  <si>
    <t>центрифуга для микропробирок НШ</t>
  </si>
  <si>
    <t>комплект д/провед. исследов. окружающей среды НШ1</t>
  </si>
  <si>
    <t>комплект д/провед. исследов. окружающей среды НШ2</t>
  </si>
  <si>
    <t>комплект д/провед. исследов. окружающей среды НШ3</t>
  </si>
  <si>
    <t>комплект д/провед. исследов. окружающей среды НШ4</t>
  </si>
  <si>
    <t>коллекция минералов и горных пород, пол.иск., почв НШ</t>
  </si>
  <si>
    <t>мини-экспресс-лаборатирии радиац. и химич.разведки НШ</t>
  </si>
  <si>
    <t>стрелковый тренажер НШ</t>
  </si>
  <si>
    <t>тренажер д/оказания первой помощи на месте происш. НШ</t>
  </si>
  <si>
    <t>комплект массогабаритных моделей оружия НШ</t>
  </si>
  <si>
    <t>демонтрационные учебно-наглядные пособия дорогостоящие НШ</t>
  </si>
  <si>
    <t>электронные средства обучения д/каб истории и обществознания НШ</t>
  </si>
  <si>
    <t>демонтрационное оборудование и приборы Нов. Шк.</t>
  </si>
  <si>
    <t>интерактивный тренажер двухколесного транспортного средства Нов.шк.</t>
  </si>
  <si>
    <t>аппаратно-программный обучающий комплекс по ПДД Нов.шк.</t>
  </si>
  <si>
    <t>электрифицированная модель транспортного пеш.светофоров с "Виртуальный учителем"</t>
  </si>
  <si>
    <t>мобильная электронная библиотека Нов.шк.</t>
  </si>
  <si>
    <t>интерактивная панель LUMIEN LMP6502ELRU  НШ</t>
  </si>
  <si>
    <t>одежда сцены НШ</t>
  </si>
  <si>
    <t>система для затемнения окон НШ (154шт)</t>
  </si>
  <si>
    <t>массажное кресло новая школа</t>
  </si>
  <si>
    <t>тележка-хранилище с системой подзарядки и с вмонтиров.маршруш д/орг. беспров. локал. сети в класее Нов шк 1</t>
  </si>
  <si>
    <t>конструктор д/сборки 3D-сканера Нов.шк.</t>
  </si>
  <si>
    <t>цифровой множительный аппарат Нов.шк.</t>
  </si>
  <si>
    <t>фальцовщик (фолдер) BULROS 297 Нов.шк.</t>
  </si>
  <si>
    <t>термоклеевая машина Нов.шк</t>
  </si>
  <si>
    <t>высокопроизводительный компьютер Нов.шк</t>
  </si>
  <si>
    <t>цифровая лаборатория по физике для учителя Нов.шк. Инв.041012410185</t>
  </si>
  <si>
    <t>цифровая лаборатория по физике для ученика Нов.шк. Инв.041012410186</t>
  </si>
  <si>
    <t>цифровая лаборатория по физике для ученика Нов.шк. Инв.041012410187</t>
  </si>
  <si>
    <t>цифровая лаборатория по физике для ученика Нов.шк. Инв.041012410188</t>
  </si>
  <si>
    <t>цифровая лаборатория по физике для ученика Нов.шк. Инв.041012410189</t>
  </si>
  <si>
    <t>цифровая лаборатория по физике для ученика Нов.шк. Инв.041012410190</t>
  </si>
  <si>
    <t>цифровая лаборатория по физике для ученика Нов.шк. Инв.041012410191</t>
  </si>
  <si>
    <t>цифровая лаборатория по физике для ученика Нов.шк. Инв.041012410192</t>
  </si>
  <si>
    <t>цифровая лаборатория по физике для ученика Нов.шк. Инв.041012410193</t>
  </si>
  <si>
    <t>цифровая лаборатория по физике для ученика Нов.шк. Инв.041012410194</t>
  </si>
  <si>
    <t>цифровая лаборатория по физике для ученика Нов.шк. Инв.041012410195</t>
  </si>
  <si>
    <t>цифровая лаборатория по физике для ученика Нов.шк. Инв.041012410196</t>
  </si>
  <si>
    <t>цифровая лаборатория по физике для ученика Нов.шк. Инв.041012410197</t>
  </si>
  <si>
    <t>цифровая лаборатория по химии для учителя Нов.шк. Инв.041012410198</t>
  </si>
  <si>
    <t>цифровая лаборатория по химии для ученика Нов.шк. Инв.041012410199</t>
  </si>
  <si>
    <t>цифровая лаборатория по химии для ученика Нов.шк. Инв.041012410200</t>
  </si>
  <si>
    <t>цифровая лаборатория по химии для ученика Нов.шк. Инв.041012410201</t>
  </si>
  <si>
    <t>цифровая лаборатория по химии для ученика Нов.шк. Инв.041012410202</t>
  </si>
  <si>
    <t>цифровая лаборатория по химии для ученика Нов.шк. Инв.041012410203</t>
  </si>
  <si>
    <t>цифровая лаборатория по химии для ученика Нов.шк. Инв.041012410204</t>
  </si>
  <si>
    <t>цифровая лаборатория по химии для ученика Нов.шк. Инв.041012410205</t>
  </si>
  <si>
    <t>цифровая лаборатория по химии для ученика Нов.шк. Инв.041012410206</t>
  </si>
  <si>
    <t>цифровая лаборатория по химии для ученика Нов.шк. Инв.041012410207</t>
  </si>
  <si>
    <t>цифровая лаборатория по химии для ученика Нов.шк. Инв.041012410208</t>
  </si>
  <si>
    <t>цифровая лаборатория по химии для ученика Нов.шк. Инв.041012410209</t>
  </si>
  <si>
    <t>цифровая лаборатория по химии для ученика Нов.шк. Инв.041012410210</t>
  </si>
  <si>
    <t>цифровая лаборатория по билогии для учителя Нов.шк. Инв.041012410211</t>
  </si>
  <si>
    <t>цифровая лаборатория по билогии для ученика Нов.шк. Инв.041012410212</t>
  </si>
  <si>
    <t>цифровая лаборатория по билогии для ученика Нов.шк. Инв.041012410213</t>
  </si>
  <si>
    <t>цифровая лаборатория по билогии для ученика Нов.шк. Инв.041012410214</t>
  </si>
  <si>
    <t>цифровая лаборатория по билогии для ученика Нов.шк. Инв.041012410215</t>
  </si>
  <si>
    <t>цифровая лаборатория по билогии для ученика Нов.шк. Инв.041012410216</t>
  </si>
  <si>
    <t>цифровая лаборатория по билогии для ученика Нов.шк. Инв.041012410217</t>
  </si>
  <si>
    <t>цифровая лаборатория по билогии для ученика Нов.шк. Инв.041012410218</t>
  </si>
  <si>
    <t>цифровая лаборатория по билогии для ученика Нов.шк. Инв.041012410219</t>
  </si>
  <si>
    <t>цифровая лаборатория по билогии для ученика Нов.шк. Инв.041012410220</t>
  </si>
  <si>
    <t>цифровая лаборатория по билогии для ученика Нов.шк. Инв.041012410221</t>
  </si>
  <si>
    <t>цифровая лаборатория по билогии для ученика Нов.шк. Инв.041012410222</t>
  </si>
  <si>
    <t>цифровая лаборатория по билогии для ученика Нов.шк. Инв.041012410223</t>
  </si>
  <si>
    <t>цифровая лаборатория по основам безопасности жизнедеятельности Нов.шк.</t>
  </si>
  <si>
    <t>цифровая лаборатория по физиологии Нов.шк</t>
  </si>
  <si>
    <t>комплект цифрового оборудования (Датчики) Нов шк</t>
  </si>
  <si>
    <t>комплект для лабораторного правтикума по механике Нов.шк 1</t>
  </si>
  <si>
    <t>комплект для лабораторного правтикума по механике Нов.шк 2</t>
  </si>
  <si>
    <t>комплект для лабораторного правтикума по механике Нов.шк 3</t>
  </si>
  <si>
    <t>комплект для лабораторного правтикума по механике Нов.шк 4</t>
  </si>
  <si>
    <t>комплект для лабораторного правтикума по механике Нов.шк 5</t>
  </si>
  <si>
    <t>комплект для лабораторного правтикума по механике Нов.шк 6</t>
  </si>
  <si>
    <t>комплект для лабораторного правтикума по механике Нов.шк 7</t>
  </si>
  <si>
    <t>комплект для лабораторного правтикума по механике Нов.шк 8</t>
  </si>
  <si>
    <t>комплект для лабораторного правтикума по механике Нов.шк 9</t>
  </si>
  <si>
    <t>комплект для лабораторного правтикума по механике Нов.шк 10</t>
  </si>
  <si>
    <t>комплект для лабораторного правтикума по механике Нов.шк 11</t>
  </si>
  <si>
    <t>комплект для лабораторного правтикума по механике Нов.шк 12</t>
  </si>
  <si>
    <t>комплект для лабораторного практикума по молекулярной физике Нов.шк 1</t>
  </si>
  <si>
    <t>комплект для лабораторного практикума по молекулярной физике Нов.шк 2</t>
  </si>
  <si>
    <t>комплект для лабораторного практикума по молекулярной физике Нов.шк 3</t>
  </si>
  <si>
    <t>комплект для лабораторного практикума по молекулярной физике Нов.шк 4</t>
  </si>
  <si>
    <t>комплект для лабораторного практикума по молекулярной физике Нов.шк 5</t>
  </si>
  <si>
    <t>комплект для лабораторного практикума по молекулярной физике Нов.шк 6</t>
  </si>
  <si>
    <t>комплект для лабораторного практикума по молекулярной физике Нов.шк 7</t>
  </si>
  <si>
    <t>комплект для лабораторного практикума по молекулярной физике Нов.шк 8</t>
  </si>
  <si>
    <t>комплект для лабораторного практикума по молекулярной физике Нов.шк 9</t>
  </si>
  <si>
    <t>комплект для лабораторного практикума по молекулярной физике Нов.шк 10</t>
  </si>
  <si>
    <t>комплект для лабораторного практикума по молекулярной физике Нов.шк 11</t>
  </si>
  <si>
    <t>комплект для лабораторного практикума по молекулярной физике Нов.шк 12</t>
  </si>
  <si>
    <t>комплект для лабораторного практикума по электричеству Нов.шк 1</t>
  </si>
  <si>
    <t>комплект для лабораторного практикума по электричеству Нов.шк 2</t>
  </si>
  <si>
    <t>комплект для лабораторного практикума по электричеству Нов.шк 3</t>
  </si>
  <si>
    <t>комплект для лабораторного практикума по электричеству Нов.шк 4</t>
  </si>
  <si>
    <t>комплект для лабораторного практикума по электричеству Нов.шк 5</t>
  </si>
  <si>
    <t>комплект для лабораторного практикума по электричеству Нов.шк 6</t>
  </si>
  <si>
    <t>комплект для лабораторного практикума по электричеству Нов.шк 7</t>
  </si>
  <si>
    <t>комплект для лабораторного практикума по электричеству Нов.шк 8</t>
  </si>
  <si>
    <t>комплект для лабораторного практикума по электричеству Нов.шк 9</t>
  </si>
  <si>
    <t>комплект для лабораторного практикума по электричеству Нов.шк 10</t>
  </si>
  <si>
    <t>комплект для лабораторного практикума по электричеству Нов.шк 11</t>
  </si>
  <si>
    <t>комплект для лабораторного практикума по электричеству Нов.шк 12</t>
  </si>
  <si>
    <t>аппарат шоковой заморозки ШОК-6-1/1 АБАТ 1</t>
  </si>
  <si>
    <t>аппарат шоковой заморозки ШОК-6-1/1 АБАТ 2</t>
  </si>
  <si>
    <t>шкаф холодильный ШХн-0,7-02 крашенный низкотемпературный</t>
  </si>
  <si>
    <t>шкаф холодильный ШХн-0,7-01 нерж. низкотемпературный</t>
  </si>
  <si>
    <t>система оповещения и управления эвакуацией</t>
  </si>
  <si>
    <t>система эвакуационного освещения</t>
  </si>
  <si>
    <t>коммерческий узел учета тепла и воды в здании сред.школа</t>
  </si>
  <si>
    <t>сетка оградительная в спортзале НШ</t>
  </si>
  <si>
    <t>система экстренного оповещения при чрез.ситуац.</t>
  </si>
  <si>
    <t>насос ЦМФ 50-25 с ножом</t>
  </si>
  <si>
    <t xml:space="preserve">Казна БМР, ООО «Экспресс" Договор аренды от 17.10.2022г. № 9 по 31.10.2027г. </t>
  </si>
  <si>
    <t>Казна БМР, ООО "Экспресс" договор аренды от 31.08.2023 № 9 по 31.08.2028</t>
  </si>
  <si>
    <t>Казна БМР, ООО "Экспресс" договор аренды от 31.08.2023 № 10 по 31.08.2028</t>
  </si>
  <si>
    <t xml:space="preserve">казна БМР, ООО "Экспресс" договор аренды от 31.08.2023 № 11 по 31.08.2028 </t>
  </si>
  <si>
    <t>Казна БМР, аренда части помещения Казакова О.В. договор от 07.08.2023 № 8 до 31.07.2024</t>
  </si>
  <si>
    <t>договор ОУ № 5 от 30.12.2015</t>
  </si>
  <si>
    <t>66-66/033-66/033/316/2015-236/2, 08.04.2015</t>
  </si>
  <si>
    <t>66-66/033-66/033/316/2015-237/2, 08.04.2015</t>
  </si>
  <si>
    <t>66-66/033-66/033/316/2015-238/2, 08.04.2015</t>
  </si>
  <si>
    <t>66-66/033-66/033/316/2015-239/2, 08.04.2015</t>
  </si>
  <si>
    <t>66-66/033-66/033/316/2015-240/2, 08.04.2015</t>
  </si>
  <si>
    <t>66-66/033-66/033/316/2015-242/2, 08.04.2015</t>
  </si>
  <si>
    <t>66-66/033-66/033/317/2015-212/1, 15.04.2015</t>
  </si>
  <si>
    <t>66-66/033-66/033/315/2015-341/1, 29.07.2016</t>
  </si>
  <si>
    <t>66:05:1901002:165-66/033/2017-1</t>
  </si>
  <si>
    <t>66-66-33/022/2010-438, 02.03.2010</t>
  </si>
  <si>
    <t>66:05:2601004:1935-66/111/2022-1, 08.04.2022</t>
  </si>
  <si>
    <t>66-66-33/025/2011-033 от 19.05.2011</t>
  </si>
  <si>
    <t>пост. адм.БМР от 26.09.2023 № 443 "О закр.на праве ОУ…"</t>
  </si>
  <si>
    <t>Казна БМР, ООО "Экспресс" Договор аренды  от 13.10.2023г. №1 2 по 16.10.2028г.</t>
  </si>
  <si>
    <t>противорадиационное укрытие, 050028-66</t>
  </si>
  <si>
    <t>66:05:2601003:964,П13660006873</t>
  </si>
  <si>
    <t>Свердловская область, Байкаловский район, с.Байкалово, ул.Мальгина, д.121</t>
  </si>
  <si>
    <t>66:05:2601003:964-66/111/2023-3, 28.08.2023</t>
  </si>
  <si>
    <t>1,0</t>
  </si>
  <si>
    <t>Пост.Адм.БМР № 472 от 18.10.2023 "О приеме недв.им. в соб. БМР"</t>
  </si>
  <si>
    <t>66:05:0404004:549-66/200/2022-1, 04.08.2022</t>
  </si>
  <si>
    <t>не подлежит кадастровому учету</t>
  </si>
  <si>
    <t>66:05:0000000:868</t>
  </si>
  <si>
    <t>Пост. от 28.11.2023г. №558 "О закреплении в ОУ"</t>
  </si>
  <si>
    <t>МБУ ДО «Байкаловская спортивная школа» Д-р ОУ от 24.01.2023 № 1</t>
  </si>
  <si>
    <t>МБУ ДО «Байкаловская спортивная школа» Д-р ОУ от 28.11.2023 №2</t>
  </si>
  <si>
    <t>Комплект оборудования уличного пункта оповещения с.Баженовское, ул.Советская, 29</t>
  </si>
  <si>
    <t>договор ОУ № 5 от 30.12.2015 доп.согл. От 27.11.2023</t>
  </si>
  <si>
    <t>Комплект оборудования уличного пункта оповещения д.Гуляева, ул.Кирова, д.33</t>
  </si>
  <si>
    <t>Комплект оборудования уличного пункта оповещения д.Макушина, ул.Центральная, д.19</t>
  </si>
  <si>
    <t>Комплект оборудования уличного пункта оповещения с.Шадринка, ул.им.Н.И.Лаптева, д.36</t>
  </si>
  <si>
    <t>66:05:0000000:868-66/111/2023-10 от 31.10.2023 (ОУ 66:05:0000000:868-66/125/2023-11 от 01.12.2023)</t>
  </si>
  <si>
    <t>Мобильный компьютерный класс с ноутбуками</t>
  </si>
  <si>
    <r>
      <t xml:space="preserve">Оперативное управление дет/сад № 2 "Родничок",  </t>
    </r>
    <r>
      <rPr>
        <sz val="11"/>
        <rFont val="Times New Roman"/>
        <family val="1"/>
      </rPr>
      <t>Договор от 09.02.2010 г. № 9</t>
    </r>
  </si>
  <si>
    <r>
      <t xml:space="preserve">Оперативное управление дет/сад  №4 Богатырь.  </t>
    </r>
    <r>
      <rPr>
        <sz val="11"/>
        <rFont val="Times New Roman"/>
        <family val="1"/>
      </rPr>
      <t>Договор от 09.04.2010 г. № 17</t>
    </r>
  </si>
  <si>
    <t>Оперативное управление дет/сад  №4 Богатырь.  Договор от 09.04.2010 г. № 17</t>
  </si>
  <si>
    <t>Оперативное управление детский сад № 5 "Светлячок", Договор от 17.03.2010 г. № 14</t>
  </si>
  <si>
    <r>
      <t xml:space="preserve">Оперативное управление детский сад № 6 Рябинушка </t>
    </r>
    <r>
      <rPr>
        <sz val="12"/>
        <rFont val="Times New Roman"/>
        <family val="1"/>
      </rPr>
      <t>Договор от 25.02.2010 г. № 13</t>
    </r>
  </si>
  <si>
    <t>Оперативное управление детский сад № 6 Рябинушка Договор от 25.02.2010 г. № 13</t>
  </si>
  <si>
    <t>МДОУ Палецковский д\с «Солнышко» Договор ОУ от 19.03.2010 г. № 15</t>
  </si>
  <si>
    <t xml:space="preserve"> МКОУ Баженовская СОШ Договор ОУ от 13.01.2004 г. № 6 (в ред. от 30.11.2015г.)</t>
  </si>
  <si>
    <r>
      <t xml:space="preserve">Оперативное управление МКДОУ Вязовск.детский сад,  </t>
    </r>
    <r>
      <rPr>
        <sz val="12"/>
        <rFont val="Times New Roman"/>
        <family val="1"/>
      </rPr>
      <t>Договор от 01.12.2009 г. № 5</t>
    </r>
  </si>
  <si>
    <t>Оперативное управление МКДОУ Вязовск.детский сад,  Договор от 01.12.2009 г. № 5</t>
  </si>
  <si>
    <r>
      <t xml:space="preserve">Оперативное управление МКОУ Вязовская ООШ, </t>
    </r>
    <r>
      <rPr>
        <sz val="12"/>
        <rFont val="Times New Roman"/>
        <family val="1"/>
      </rPr>
      <t>Договор ОУ от 13.01.2004 г. № 4 (в ред от 01.04.2016г.)</t>
    </r>
  </si>
  <si>
    <t>Оперативное управление МКОУ Вязовская ООШ, Договор ОУ от 13.01.2004 г. № 4 (в ред от 01.04.2016г.)</t>
  </si>
  <si>
    <r>
      <t xml:space="preserve">МКОУ Городищенская СОШ </t>
    </r>
    <r>
      <rPr>
        <sz val="12"/>
        <rFont val="Times New Roman"/>
        <family val="1"/>
      </rPr>
      <t>Договор ОУ от 20.11.2013 г. № 4</t>
    </r>
  </si>
  <si>
    <t>МКОУ Городищенская СОШ Договор ОУ от 20.11.2013 г. № 4</t>
  </si>
  <si>
    <r>
      <t xml:space="preserve">МКДОУ Еланский д/сад «Колосок» </t>
    </r>
    <r>
      <rPr>
        <sz val="12"/>
        <rFont val="Times New Roman"/>
        <family val="1"/>
      </rPr>
      <t xml:space="preserve"> Договор ОУ от 15.02.2010 г. № 6</t>
    </r>
  </si>
  <si>
    <t>МКДОУ Еланский д/сад «Колосок»  Договор ОУ от 15.02.2010 г. № 6</t>
  </si>
  <si>
    <r>
      <t xml:space="preserve">МАОУ Еланская СОШ </t>
    </r>
    <r>
      <rPr>
        <sz val="12"/>
        <rFont val="Times New Roman"/>
        <family val="1"/>
      </rPr>
      <t>Договор ОУ от 17.07.2013 г. № 2</t>
    </r>
  </si>
  <si>
    <t>МАОУ Еланская СОШ Договор ОУ от 17.07.2013 г. № 2</t>
  </si>
  <si>
    <r>
      <t xml:space="preserve">МКОУ Краснополянская СОШ </t>
    </r>
    <r>
      <rPr>
        <sz val="12"/>
        <rFont val="Times New Roman"/>
        <family val="1"/>
      </rPr>
      <t>Договор ОУ от 13.01.2004 г. № 2</t>
    </r>
  </si>
  <si>
    <t>МКОУ Краснополянская СОШ Договор ОУ от 13.01.2004 г. № 2</t>
  </si>
  <si>
    <r>
      <t xml:space="preserve">МКДОУ Краснополянский д/сад </t>
    </r>
    <r>
      <rPr>
        <sz val="12"/>
        <rFont val="Times New Roman"/>
        <family val="1"/>
      </rPr>
      <t>Договор ОУ от 19.02.2010 г. № 11</t>
    </r>
  </si>
  <si>
    <r>
      <t xml:space="preserve">МКДОУ Липовский д/сад </t>
    </r>
    <r>
      <rPr>
        <sz val="12"/>
        <rFont val="Times New Roman"/>
        <family val="1"/>
      </rPr>
      <t>Договор ОУ от 01.12.2009 г. № 6</t>
    </r>
  </si>
  <si>
    <t>МКДОУ Липовский д/сад Договор ОУ от 01.12.2009 г. № 6</t>
  </si>
  <si>
    <r>
      <t xml:space="preserve">МКОУ Н-Иленская СОШ </t>
    </r>
    <r>
      <rPr>
        <sz val="12"/>
        <rFont val="Times New Roman"/>
        <family val="1"/>
      </rPr>
      <t>Договор ОУ от 04.02.2010 г. № 7</t>
    </r>
  </si>
  <si>
    <t>МКОУ Н-Иленская СОШ Договор ОУ от 04.02.2010 г. № 7</t>
  </si>
  <si>
    <r>
      <t xml:space="preserve">МКДОУ Н-Иленский д/сад </t>
    </r>
    <r>
      <rPr>
        <sz val="12"/>
        <rFont val="Times New Roman"/>
        <family val="1"/>
      </rPr>
      <t>Договор ОУ от 12.04.2010 г. № 18</t>
    </r>
  </si>
  <si>
    <r>
      <t>МКДОУ Ляпуновский д/с «Ромашка»</t>
    </r>
    <r>
      <rPr>
        <sz val="12"/>
        <rFont val="Times New Roman"/>
        <family val="1"/>
      </rPr>
      <t xml:space="preserve"> Договор ОУ от 24.12.2009 г. № 10</t>
    </r>
  </si>
  <si>
    <r>
      <t xml:space="preserve">МКОУ Ляпуновская СОШ </t>
    </r>
    <r>
      <rPr>
        <sz val="12"/>
        <rFont val="Times New Roman"/>
        <family val="1"/>
      </rPr>
      <t>Договор ОУ от 30.03.2010 г. № 16</t>
    </r>
  </si>
  <si>
    <t>МКОУ Ляпуновская СОШ Договор ОУ от 30.03.2010 г. № 16</t>
  </si>
  <si>
    <r>
      <t xml:space="preserve">МКОУ Пелевинская ООШ </t>
    </r>
    <r>
      <rPr>
        <sz val="12"/>
        <rFont val="Times New Roman"/>
        <family val="1"/>
      </rPr>
      <t>Договор ОУ от 13.01.2004 г. № 1 (в ред. от 10.03.2016г.)</t>
    </r>
  </si>
  <si>
    <t>МКОУ Пелевинская ООШ Договор ОУ от 13.01.2004 г. № 1 (в ред. от 10.03.2016г.)</t>
  </si>
  <si>
    <r>
      <t>МКОУ «Чурманская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ООШ» </t>
    </r>
    <r>
      <rPr>
        <sz val="12"/>
        <rFont val="Times New Roman"/>
        <family val="1"/>
      </rPr>
      <t>Договор ОУ от 22.11.2010 г. № 22</t>
    </r>
  </si>
  <si>
    <r>
      <t xml:space="preserve">МКДОУ Шадринский д/сад </t>
    </r>
    <r>
      <rPr>
        <sz val="12"/>
        <rFont val="Times New Roman"/>
        <family val="1"/>
      </rPr>
      <t>Договор ОУ от 25.01.2010 г. № 3</t>
    </r>
  </si>
  <si>
    <r>
      <t xml:space="preserve">МКОУ Шадринская СОШ </t>
    </r>
    <r>
      <rPr>
        <sz val="12"/>
        <rFont val="Times New Roman"/>
        <family val="1"/>
      </rPr>
      <t>Договор ОУ от 25.01.2010 г. № 4</t>
    </r>
  </si>
  <si>
    <t>МКОУ Шадринская СОШ Договор ОУ от 25.01.2010 г. № 4</t>
  </si>
  <si>
    <r>
      <t xml:space="preserve">МАОУ-Байкаловская СОШ </t>
    </r>
    <r>
      <rPr>
        <sz val="12"/>
        <rFont val="Times New Roman"/>
        <family val="1"/>
      </rPr>
      <t>Договор ОУ от 30.07.2013 г. № 1</t>
    </r>
  </si>
  <si>
    <t>МАОУ-Байкаловская СОШ Договор ОУ от 30.07.2013 г. № 1</t>
  </si>
  <si>
    <t>МАОУ-Байкаловская СОШ Договор ОУ от 20.05.2014 г. № 1</t>
  </si>
  <si>
    <t>МАОУ-Байкаловская СОШ Договор ОУ от 30.07.2013 г. № 3</t>
  </si>
  <si>
    <r>
      <t>МКОУ ДОД «Байкаловская детская школа искусств»</t>
    </r>
    <r>
      <rPr>
        <sz val="12"/>
        <rFont val="Times New Roman"/>
        <family val="1"/>
      </rPr>
      <t xml:space="preserve"> Договор ОУ от 13.04.2009 № 1</t>
    </r>
  </si>
  <si>
    <t>МКОУ ДОД «Байкаловская детская школа искусств» Договор ОУ от 13.04.2009 № 1</t>
  </si>
  <si>
    <r>
      <t xml:space="preserve">МУП ЦРА № 62 </t>
    </r>
    <r>
      <rPr>
        <sz val="12"/>
        <rFont val="Times New Roman"/>
        <family val="1"/>
      </rPr>
      <t>Договор ХВ от 30.01.2007 г. № 1</t>
    </r>
  </si>
  <si>
    <t>МУП ЦРА № 62 Договор ХВ от 30.01.2007 г. № 1</t>
  </si>
  <si>
    <t>МУП ЦРА № 62 Договор ХВ от 05.05.2014 г. № 2</t>
  </si>
  <si>
    <r>
      <t>МБУ ДО Байкаловский детско-юношеский центр «Созвездие»</t>
    </r>
    <r>
      <rPr>
        <sz val="12"/>
        <rFont val="Times New Roman"/>
        <family val="1"/>
      </rPr>
      <t xml:space="preserve"> Договор ОУ от 14.12.2005 г. № 56 (в ред. от 23.03.2015)</t>
    </r>
  </si>
  <si>
    <r>
      <t>Упрвление образованияБайкаловского муниц. р-на</t>
    </r>
    <r>
      <rPr>
        <sz val="12"/>
        <rFont val="Times New Roman"/>
        <family val="1"/>
      </rPr>
      <t xml:space="preserve"> Договор ОУ от 28.01.2005 г. б/н(в ред. от 22.02.2011)</t>
    </r>
  </si>
  <si>
    <t>Упрвление образованияБайкаловского муниц. р-на Договор ОУ от 28.01.2005 г. б/н(в ред. от 22.02.2011)</t>
  </si>
  <si>
    <t>МКУ ДО Байкаловский детско-юношеский центр «Созвездие» Договор ОУ от 14.12.2005 г. № 56 (в ред. от 23.03.2015) доп.согл. от 26.09.2023</t>
  </si>
  <si>
    <r>
      <t xml:space="preserve">МКУ «Комитет  физ.культуры и спорта БМР»,  </t>
    </r>
    <r>
      <rPr>
        <sz val="12"/>
        <rFont val="Times New Roman"/>
        <family val="1"/>
      </rPr>
      <t>Д-р ОУ от 19.09.2013№ 3</t>
    </r>
  </si>
  <si>
    <r>
      <t xml:space="preserve">МБУ «Байкал.районный краеведческий музей» </t>
    </r>
    <r>
      <rPr>
        <sz val="12"/>
        <rFont val="Times New Roman"/>
        <family val="1"/>
      </rPr>
      <t xml:space="preserve"> Договор ОУ  от 28.07.2016г.№ 1</t>
    </r>
  </si>
  <si>
    <t xml:space="preserve"> МБУ «Байкал.районный краеведческий музей» Договор ОУ  от 28.07.2016г.№ 1</t>
  </si>
  <si>
    <t xml:space="preserve"> Уличный туалет</t>
  </si>
  <si>
    <r>
      <t>МБУ ДО «Байкаловская спортивная школа»</t>
    </r>
    <r>
      <rPr>
        <sz val="12"/>
        <rFont val="Times New Roman"/>
        <family val="1"/>
      </rPr>
      <t xml:space="preserve"> Д-р ОУ от 14.03.2017№ 1</t>
    </r>
  </si>
  <si>
    <r>
      <t>МБУ МО БМР РГ «Районная жизнь»</t>
    </r>
    <r>
      <rPr>
        <sz val="12"/>
        <rFont val="Times New Roman"/>
        <family val="1"/>
      </rPr>
      <t xml:space="preserve"> Д-р ОУ от 01.04.2019г№ 2</t>
    </r>
  </si>
  <si>
    <t>МБУ МО БМР РГ «Районная жизнь» Д-р ОУ от 01.04.2019г№ 2</t>
  </si>
  <si>
    <r>
      <t xml:space="preserve">УАЗ Патриот, VIN  </t>
    </r>
    <r>
      <rPr>
        <sz val="10"/>
        <rFont val="Times New Roman"/>
        <family val="1"/>
      </rPr>
      <t>XTT316300J1023835</t>
    </r>
  </si>
  <si>
    <t>Муниципальное бюджетное учреждение дополнительного образования «Байкаловская  спортивная школа» Учреждение</t>
  </si>
  <si>
    <t>Директор Глухих Анастасия Николаевна 2-18-99</t>
  </si>
  <si>
    <t>Муниципальное казённое учреждение «Управление по обеспечению деятельности органов местного самоуправления Байкаловского муниципального района Свердловской области» Учреждение</t>
  </si>
  <si>
    <t>66:05:2601004:1976</t>
  </si>
  <si>
    <t>66:05:2601004:1976-66/111/2023-1 от 28.12.2023</t>
  </si>
  <si>
    <t>537 ? в росреестре 439,5</t>
  </si>
  <si>
    <t xml:space="preserve">Постановление Администрации МО Байкаловский муниципальный район от 27.09.2017г. № 358 </t>
  </si>
  <si>
    <t>МКДОУ "Вязовский д/сад"</t>
  </si>
  <si>
    <t>Веранда устройство</t>
  </si>
  <si>
    <t>дог.ОУ от 01.12.2009 № 5, доп. от 30.01.2023</t>
  </si>
  <si>
    <t>Веранда ст.группы</t>
  </si>
  <si>
    <t>дог.ОУ от 01.12.2009 № 3, доп. от 13.02.2023</t>
  </si>
  <si>
    <t>устройство веранд 2</t>
  </si>
  <si>
    <t>устройство веранд 3</t>
  </si>
  <si>
    <t>дог.ОУ от 25.01.2010 № 3, доп.17.02.2023</t>
  </si>
  <si>
    <t>Председатель Бахарева Елена Аркадьевна2-05-52</t>
  </si>
  <si>
    <t>Директор Епишина Олеся Андреевна  3-67-43</t>
  </si>
  <si>
    <t>43756523.16</t>
  </si>
  <si>
    <t>2789516.73</t>
  </si>
  <si>
    <t>268697.87</t>
  </si>
  <si>
    <t>432884.32</t>
  </si>
  <si>
    <t>2439443.83</t>
  </si>
  <si>
    <t>1155517.84</t>
  </si>
  <si>
    <t>64999245.50</t>
  </si>
  <si>
    <t>293293296.24</t>
  </si>
  <si>
    <t>38978679.76</t>
  </si>
  <si>
    <t>58728954.08</t>
  </si>
  <si>
    <t>1358125.46</t>
  </si>
  <si>
    <t>93816073.93</t>
  </si>
  <si>
    <t>1465956.17</t>
  </si>
  <si>
    <t>2946281.42</t>
  </si>
  <si>
    <t>4471648.17</t>
  </si>
  <si>
    <t>158387.07</t>
  </si>
  <si>
    <t>198353.90</t>
  </si>
  <si>
    <t>285688.83</t>
  </si>
  <si>
    <t>722602.87</t>
  </si>
  <si>
    <t>204274.91</t>
  </si>
  <si>
    <t>182071.12</t>
  </si>
  <si>
    <t>634850.86</t>
  </si>
  <si>
    <t>1871248.26</t>
  </si>
  <si>
    <t>379278.56</t>
  </si>
  <si>
    <t>866325.02</t>
  </si>
  <si>
    <t>2390052.02</t>
  </si>
  <si>
    <t>2064455.06</t>
  </si>
  <si>
    <t>5037429.29</t>
  </si>
  <si>
    <t>394174.93</t>
  </si>
  <si>
    <t>259044.28</t>
  </si>
  <si>
    <t>232113.20</t>
  </si>
  <si>
    <t>182766.30</t>
  </si>
  <si>
    <t>364769.88</t>
  </si>
  <si>
    <t>286126.72</t>
  </si>
  <si>
    <t>66:05:2601007:402</t>
  </si>
  <si>
    <t>66:05:2601007:401</t>
  </si>
  <si>
    <t>66:05:2601007:408</t>
  </si>
  <si>
    <t>1060811.98</t>
  </si>
  <si>
    <t>304856.10</t>
  </si>
  <si>
    <t>6243696.00</t>
  </si>
  <si>
    <t>5641462.68</t>
  </si>
  <si>
    <t>5781346.66</t>
  </si>
  <si>
    <t>5431418.02</t>
  </si>
  <si>
    <t>4342905.49</t>
  </si>
  <si>
    <t>407447.28</t>
  </si>
  <si>
    <t>697261.01</t>
  </si>
  <si>
    <t>3713012.62</t>
  </si>
  <si>
    <t>383295.99</t>
  </si>
  <si>
    <t>385144.74</t>
  </si>
  <si>
    <t>281778.23</t>
  </si>
  <si>
    <t>3050981.11</t>
  </si>
  <si>
    <t>2815588.74</t>
  </si>
  <si>
    <t>680735.41</t>
  </si>
  <si>
    <t>337654.00</t>
  </si>
  <si>
    <t>11011300.83</t>
  </si>
  <si>
    <t>7128564.45</t>
  </si>
  <si>
    <t>9263434.85</t>
  </si>
  <si>
    <t>6418242.65</t>
  </si>
  <si>
    <t>88806108.80</t>
  </si>
  <si>
    <t>3609850.98</t>
  </si>
  <si>
    <t>16877961.52</t>
  </si>
  <si>
    <t>19823508.28</t>
  </si>
  <si>
    <t>21468938.84</t>
  </si>
  <si>
    <t>12124903.64</t>
  </si>
  <si>
    <t>12778049.42</t>
  </si>
  <si>
    <t>857556.32</t>
  </si>
  <si>
    <t>14344286.91</t>
  </si>
  <si>
    <t>534262.24</t>
  </si>
  <si>
    <t>7148372.76</t>
  </si>
  <si>
    <t>2364298.14</t>
  </si>
  <si>
    <t>23889711.59</t>
  </si>
  <si>
    <t>448454.64</t>
  </si>
  <si>
    <t>8614080.54</t>
  </si>
  <si>
    <t>5238007.32</t>
  </si>
  <si>
    <t>19208106.10</t>
  </si>
  <si>
    <t xml:space="preserve">66:05:3701001:452 </t>
  </si>
  <si>
    <t>571564.18</t>
  </si>
  <si>
    <t>17240968.83</t>
  </si>
  <si>
    <t>66:05:2301001:266</t>
  </si>
  <si>
    <t>86251.78</t>
  </si>
  <si>
    <t>721084.86</t>
  </si>
  <si>
    <t>5732188.41</t>
  </si>
  <si>
    <t>430500.52</t>
  </si>
  <si>
    <t>16873984.88</t>
  </si>
  <si>
    <t>7195431.89</t>
  </si>
  <si>
    <t>17161389.64</t>
  </si>
  <si>
    <t>42233195.05</t>
  </si>
  <si>
    <t>1756889.82</t>
  </si>
  <si>
    <t>1510760.40</t>
  </si>
  <si>
    <t>1421776.95</t>
  </si>
  <si>
    <t>11604686.94</t>
  </si>
  <si>
    <t>38495398.19</t>
  </si>
  <si>
    <t>1082182.48</t>
  </si>
  <si>
    <t>159667.12</t>
  </si>
  <si>
    <t>160006417.38</t>
  </si>
  <si>
    <t>302434.02</t>
  </si>
  <si>
    <t>1699000.67</t>
  </si>
  <si>
    <t>5039391.94</t>
  </si>
  <si>
    <t>236738.57</t>
  </si>
  <si>
    <t>168748.84</t>
  </si>
  <si>
    <t>108058.47</t>
  </si>
  <si>
    <t>137663.53</t>
  </si>
  <si>
    <t>248682.50</t>
  </si>
  <si>
    <t>201314.41</t>
  </si>
  <si>
    <t>263485.03</t>
  </si>
  <si>
    <t>28124.81</t>
  </si>
  <si>
    <t>574154.40</t>
  </si>
  <si>
    <t>100657.20</t>
  </si>
  <si>
    <t>31085.31</t>
  </si>
  <si>
    <t>1278855.08</t>
  </si>
  <si>
    <t>69571.89</t>
  </si>
  <si>
    <t>473752.70</t>
  </si>
  <si>
    <t>331646.40</t>
  </si>
  <si>
    <t>497240.30</t>
  </si>
  <si>
    <t>250162.76</t>
  </si>
  <si>
    <t>193913.14</t>
  </si>
  <si>
    <t>275327.06</t>
  </si>
  <si>
    <t>321784.13</t>
  </si>
  <si>
    <t>79933.66</t>
  </si>
  <si>
    <t>1192400.34</t>
  </si>
  <si>
    <t>219319.56</t>
  </si>
  <si>
    <t>230285.54</t>
  </si>
  <si>
    <t>290598.42</t>
  </si>
  <si>
    <t>63968.21</t>
  </si>
  <si>
    <t>222974.89</t>
  </si>
  <si>
    <t>599473.46</t>
  </si>
  <si>
    <t>100521.47</t>
  </si>
  <si>
    <t>1504646.10</t>
  </si>
  <si>
    <t>243079.18</t>
  </si>
  <si>
    <t>316185.70</t>
  </si>
  <si>
    <t>175455.65</t>
  </si>
  <si>
    <t>539160.59</t>
  </si>
  <si>
    <t>268666.46</t>
  </si>
  <si>
    <t>8402338.31</t>
  </si>
  <si>
    <t>643337.38</t>
  </si>
  <si>
    <t>4648655.00</t>
  </si>
  <si>
    <t>66:05:2601005:560</t>
  </si>
  <si>
    <t>561092.54</t>
  </si>
  <si>
    <t>281460.10</t>
  </si>
  <si>
    <t>845083.67</t>
  </si>
  <si>
    <t>266838.80</t>
  </si>
  <si>
    <t>546471.24</t>
  </si>
  <si>
    <t>259528.15</t>
  </si>
  <si>
    <t>274149.45</t>
  </si>
  <si>
    <t>285115.43</t>
  </si>
  <si>
    <t>301564.40</t>
  </si>
  <si>
    <t>283287.77</t>
  </si>
  <si>
    <t>279632.44</t>
  </si>
  <si>
    <t>237596.19</t>
  </si>
  <si>
    <t>566575.53</t>
  </si>
  <si>
    <t>286943.09</t>
  </si>
  <si>
    <t>294253.74</t>
  </si>
  <si>
    <t>296081.41</t>
  </si>
  <si>
    <t>445949.77</t>
  </si>
  <si>
    <t>458743.41</t>
  </si>
  <si>
    <t>1246687.42</t>
  </si>
  <si>
    <t>250389.83</t>
  </si>
  <si>
    <t>755078.81</t>
  </si>
  <si>
    <t>1974857.57</t>
  </si>
  <si>
    <t>1693705.60</t>
  </si>
  <si>
    <t>384291.18</t>
  </si>
  <si>
    <t>360853.15</t>
  </si>
  <si>
    <t>66:05:2601007:396</t>
  </si>
  <si>
    <t>399867.44</t>
  </si>
  <si>
    <t>11299151.33</t>
  </si>
  <si>
    <t>820190.64</t>
  </si>
  <si>
    <t>1304328.87</t>
  </si>
  <si>
    <t>537330.01</t>
  </si>
  <si>
    <t>1546364.84</t>
  </si>
  <si>
    <t>136575.23</t>
  </si>
  <si>
    <t>66:05:2601007:406</t>
  </si>
  <si>
    <t>8155967.79</t>
  </si>
  <si>
    <t>21939201.17</t>
  </si>
  <si>
    <t>136936.94</t>
  </si>
  <si>
    <t>5506473.13</t>
  </si>
  <si>
    <t>3030246.21</t>
  </si>
  <si>
    <t>3190985.73</t>
  </si>
  <si>
    <t>1224920.78</t>
  </si>
  <si>
    <t>2588332.49</t>
  </si>
  <si>
    <t>1525840.04</t>
  </si>
  <si>
    <t>1965442.35</t>
  </si>
  <si>
    <t>27092.67</t>
  </si>
  <si>
    <t>674806.31</t>
  </si>
  <si>
    <t>260440.97</t>
  </si>
  <si>
    <t>257312.55</t>
  </si>
  <si>
    <t>МКДОУ Городищенский    д\с «Золотой ключик» Договор ОУ от 01.12.2009 г. № 4</t>
  </si>
  <si>
    <t>1026600879425/51817116/6638002296</t>
  </si>
  <si>
    <t>Директор Намятов Михаил Сергеевич 2-02-28</t>
  </si>
  <si>
    <t>Директор Куликова Татьяна Алексеевна 2-14-73</t>
  </si>
  <si>
    <t>Директор Жуков Алексей Анатольевич 2-14-12</t>
  </si>
  <si>
    <t>рег.номер 122 регистратор- Администрации Байкаловского района. Устав, утвержден постановлением Администрации МО БМР № 329 от 22.07.2015г.</t>
  </si>
  <si>
    <t>Муниципальное бюджетное учреждение дополнительного образования «Байкаловская детская школа искусств» Учреждение</t>
  </si>
  <si>
    <t>регистрационный номер 230, регистратор Администрация Байкаловского района. Постановление Главы МО Байкаловский муниципальный район № 117 от 24.02.2009, Приказ Управления образования ЮМР от 04.03.2021 № 41 "О переименовании…"</t>
  </si>
  <si>
    <t>1116676000077/30826051/6676000067</t>
  </si>
  <si>
    <t>заведующая- Новоселова Наталья Валентиновна  9-33-12</t>
  </si>
  <si>
    <t>Муниципальное казенное дошкольное образовательное учреждение Краснополянский детский сад, Учреждение</t>
  </si>
  <si>
    <t>Муниципальное казенное дошкольное образовательное учреждение Еланский детский сад «Колосок» . Учреждение</t>
  </si>
  <si>
    <t>Регистрационый номер 247. Регистратор-Администрация муниципального образования "Байкаловский район". Свидетельство о постановке на учет в налоговом органе Серия 66№ 000273427 от 09.07.1999</t>
  </si>
  <si>
    <t>Муниципальное казенное дошкольное образовательное учреждение Байкаловский детский сад № 6 «Рябинушка»общеразвивающего вида с приоритетным осуществлением деятельности по физическому направлению развития детей. Учреждение</t>
  </si>
  <si>
    <t xml:space="preserve">Д\сад №4 Богатырь </t>
  </si>
  <si>
    <t>Начальник Кокшарова Елена Владимировна  2-01-56</t>
  </si>
  <si>
    <t>1096611000122/60796910/6611012970</t>
  </si>
  <si>
    <t>регистрационный номер 225, регистратор- Администрация муниципального образования "Байкаловский район"</t>
  </si>
  <si>
    <t>заведующая    Руссу Вера Васильевна 3-52-80</t>
  </si>
  <si>
    <t>Постановление Главы МО «Байкаловский район»№ 239 от 01.07.1999. Регистрационный номер 229. Регистратор-Администрация муниципального образования "Байкаловский район"</t>
  </si>
  <si>
    <t>Постановление Главы МО «Байкаловский район»№ 236 от 01.07.1999. Регитстационный номер 251. Регистратор-Администрация муниципального образования "Байкаловский район"</t>
  </si>
  <si>
    <t>Постановление Главы МО «Байкаловский район»№ 263 от 09.07.1999. Регистрационный номер 257, регистратор-Администрация муниципального образования 'Байкаловский район'</t>
  </si>
  <si>
    <t>Постановление Главы МО «Байкаловский район»№ 262 от 09.07.1999. Регистрационый номер 238. Регистратор-Администрация муниципального образования 'Байкаловский район'</t>
  </si>
  <si>
    <t>Постановление Главы МО «Байкаловский район»№ 258 от 15.07.1999. Регистрационный номер 258. Регистратор-Администрация муниципального образования 'Байкаловский район'</t>
  </si>
  <si>
    <t>Постановление Главы МО «Байкаловский район»№ 265 от 09.07.1999. Регистрапционный номер 240. Регистратор-Администрация муниципального образования 'Байкаловский район'</t>
  </si>
  <si>
    <t>Постановление Главы МО «Байкаловский район»№ 238 от 01.07.1999. Регистрационный номер 248.Регистраптор -Администрация муниципального образования 'Байкаловский район'</t>
  </si>
  <si>
    <t>Постановление Главы МО «Байкаловский район»№ 240 от 01.07.1999. Регистрационный номер 243.Регистратор-Администрация муниципального образования 'Байкаловский район'</t>
  </si>
  <si>
    <t>Постановление Главы МО «Байкаловский район»№ 237 от 01.07.1999. Регистрационный номер 250.Регистратор -Администрация муниципального образования 'Байкаловский район'</t>
  </si>
  <si>
    <t>Постановление Главы МО «Байкаловский район»№ 215 от 21.04.1999. Регистрационный номер 215, регистратор-Администрация муниципального образования 'Байкаловский район'</t>
  </si>
  <si>
    <t>Постановление Главы МО «Байкаловский район»№ 214 от 29.04.1999.Регистрационный номер 214, регистратор-Администрация муниципального образования 'Байкаловский район'</t>
  </si>
  <si>
    <t>Постановление Главы МО «Байкаловский район»№ 120 от 21.04.1999. Регистрационный номер 216, регистратор-Администрация муниципального образования 'Байкаловский район'. Постановление Администрации МО БМР от 13.10.2020г. № 321 "О реорганизации МКДОУ Пелевинский детский сад в форме присоединения к МКОУ Пелевинская ООШ"//Пост Адм БМР от 01.04.2021 № 72 "О передаче муниц имущества</t>
  </si>
  <si>
    <t>Постановление Главы МО «Байкаловский район»№ 227 от 21.04.1999. Регистрационный номер 227, регистратор-Администрация муниципального образования 'Байкаловский район'</t>
  </si>
  <si>
    <t>Постановление Главы МО «Байкаловский район»№ 132 от 26.04.1999. Регистрационый номер 226, регистратор-Администрация муниципального образования 'Байкаловский район'</t>
  </si>
  <si>
    <t>Регистрационный номер 223, регистратор -Администрация муниципального образования 'Байкаловский район'. Свидетельство о гос. регистрации ФНС от 25.12.2002</t>
  </si>
  <si>
    <t>Регистрационный номер 222, регистратор-Администрация муниципального образования 'Байкаловский район'. Свидетельство о постановке на учет в налоговом органе 66№001584808 от 29.04.1999г</t>
  </si>
  <si>
    <t>Свидетельство о гос. регистрации № 228 от 21.04.1999 Серия 111-БИ, регистатор-Администрация муниципального образования 'Байкаловский район'</t>
  </si>
  <si>
    <t>Регистрационный номер 231, регистратор-Администрация муниципального образования 'Байкаловский район'. Свидетельство о постановке на учет в налоговом органе Серия 66№ 005782731 от 21.04.1999</t>
  </si>
  <si>
    <t>Постановление Главы МО «Байкаловский район»№ 115 от 19.04.1999. Регистрационный номер 218, регистратор-Администрация муниципального образования 'Байкаловский район'</t>
  </si>
  <si>
    <t>Постановление Главы МО «Байкаловский район»№ 234 от 01.07.1999. Регистрационный номер 241, регистратор-Администрация муниципального образования 'Байкаловский район'</t>
  </si>
  <si>
    <t>Регистрационный носер № 67, регистратор-Главное управление Министерства юстиции Российской Федерации по Свердловской области.Св-во о гос.регистрации ФНС 25.12.2002 Устав МО Байкаловский муниципальный район, принят решением Думы МО «Байкаловский район» от 09.06.2005</t>
  </si>
  <si>
    <r>
      <t xml:space="preserve">МКДОУ Городищенский    д\с «Золотой ключик» </t>
    </r>
    <r>
      <rPr>
        <sz val="12"/>
        <rFont val="Times New Roman"/>
        <family val="1"/>
      </rPr>
      <t>Договор ОУ от 01.12.2009 г. № 4</t>
    </r>
  </si>
  <si>
    <t>Нежилое помещение  1,2</t>
  </si>
  <si>
    <t>Е778ОВ196</t>
  </si>
  <si>
    <t>В 970 ТВ196</t>
  </si>
  <si>
    <t>А315АА96</t>
  </si>
  <si>
    <t>А391ТА 96</t>
  </si>
  <si>
    <t>66СН6437</t>
  </si>
  <si>
    <t>Директор Кузеванова Наталья Вениаминовна,     3-15-22</t>
  </si>
  <si>
    <t>66СА4642</t>
  </si>
  <si>
    <t>1176658016589/06782311/6676005555</t>
  </si>
  <si>
    <t>КО47066</t>
  </si>
  <si>
    <t>Система центрального оповещения д.Пелевина</t>
  </si>
  <si>
    <t>Система уличного пункта оповещения по адресу Байкалово ул.Молодежная 19</t>
  </si>
  <si>
    <t>Лазерное МФУ, формат А3, 1Ф; 0.5 кВт</t>
  </si>
  <si>
    <t>Ферма софитная плоская длиной 8м</t>
  </si>
  <si>
    <t xml:space="preserve">Активный сабвуфер 18" bass / 500/1000 ВтSolton aart 18 Sub </t>
  </si>
  <si>
    <t>Активный сабвуфер 18" bass / 500/1000 ВтSolton aart 18 Sub</t>
  </si>
  <si>
    <t>Активная AC, 15“ / 1,75", 450/900 Вт</t>
  </si>
  <si>
    <t xml:space="preserve">Активная AC, 15“ / 1,75", 450/900 Вт </t>
  </si>
  <si>
    <t xml:space="preserve">Потолочная модульная передвижная мишенная установка ARCADA-M25  </t>
  </si>
  <si>
    <t xml:space="preserve">Потолочная модульная передвижная мишенная установка ARCADA-M25 </t>
  </si>
  <si>
    <t>Сверлильный станок,  1ф, 0,35 кВт</t>
  </si>
  <si>
    <t>Котел пищеварочный электрический 18,0 кВт</t>
  </si>
  <si>
    <t>08.10.2020</t>
  </si>
  <si>
    <t>13.11.2020</t>
  </si>
  <si>
    <t>Контейнерная площадка д.Нижняя Иленка, ул.Мира, между домов № 10 и № 12</t>
  </si>
  <si>
    <t>Контейнерная площадка д.Нижняя Иленка, ул.Мира, напротив дома № 11</t>
  </si>
  <si>
    <t>26.10.2023</t>
  </si>
  <si>
    <t>Контейнерная площадка д.Нижняя Иленка, улГорького, напротив дома № 6А</t>
  </si>
  <si>
    <t>Контейнерная площадка д.Нижняя Иленка, улГорького, около дома № 7</t>
  </si>
  <si>
    <t>Контейнерная площадка д.Нижняя Иленка, улГорького, напротив дома № 23</t>
  </si>
  <si>
    <t>Контейнерная площадка д.Нижняя Иленка, улГорького, (напротив дома № 615 ул.Боровикова)</t>
  </si>
  <si>
    <t>Контейнерная площадка д.Нижняя Иленка, ул.Боровикова, около дома № 38</t>
  </si>
  <si>
    <t>Контейнерная площадка д.Нижняя Иленка, ул.Первомайская между домами № 14ул.Первомайская и № 16 ул.Гагарина</t>
  </si>
  <si>
    <t>Контейнерная площадка д.Нижняя Иленка, ул.Первомайская между домами № 20 и № 22</t>
  </si>
  <si>
    <t>Контейнерная площадка д.Нижняя Иленка, ул.Первомайская, около дома № 3</t>
  </si>
  <si>
    <t>Контейнерная площадка д.Нижняя Иленка, ул.Молодежная, около дома № 3</t>
  </si>
  <si>
    <t>Контейнерная площадка д.Нижняя Иленка, ул.Советская, напротив дома № 20 (через дорогу)</t>
  </si>
  <si>
    <t>Контейнерная площадка д.Скоморохова, ул.Фрунзе, между домами № 17 и № 21</t>
  </si>
  <si>
    <t>Контейнерная площадка д.Скоморохова, ул.Жданова, напротив дома № 21</t>
  </si>
  <si>
    <t>Контейнерная площадка д.Скоморохова, между домами № 8 ул.Жданова и № 9 ул.Фрунзе</t>
  </si>
  <si>
    <t>Контейнерная площадка д.Скоморохова (на въезде, слева(</t>
  </si>
  <si>
    <t>Контейнерная площадка с.Байкалово, ул.Озерная, 36</t>
  </si>
  <si>
    <t>Контейнерная площадка с.Байкалово, пер.Солнечный (около здания КЦСОН)</t>
  </si>
  <si>
    <t>Пост. Главы МО № 912 от 28.08.08</t>
  </si>
  <si>
    <t>Пост. № 288 от 20.05.2014 Об изъятии в казну и закреплении в ОУ Байкал.СОШ. Распоряжение Адм. МО БМР от 25.12.2015 № 351-р "О внес.изм. в реестр мун.им. МО БМР", Пост.№ 620 от 28.12.2023 "О внес.изм.в реестр"</t>
  </si>
  <si>
    <t>Автобус специальный для перевозки детей ГАЗ GAZelle NEXT, VIN X96A67R43P0025794</t>
  </si>
  <si>
    <t>пост. № 31 от 25.01.2024 "О приеме…",пост.№ 52 от 05.02.2024 "О закреп.ОУ.."</t>
  </si>
  <si>
    <t>Автобус ГАЗ-А68R52 GAZelleCITY, VIN X96A68R52R0027359</t>
  </si>
  <si>
    <t>пост.№ 97 от 29.02.2024 "Об изъятии из ОУ МКУ…"</t>
  </si>
  <si>
    <t>жилой дом со служебными постройками</t>
  </si>
  <si>
    <t>66:05:0000000:1859</t>
  </si>
  <si>
    <t>Свердловская область, Байкаловский район, с.Байкалово, ул.Тополиная, д.13, кв.2</t>
  </si>
  <si>
    <t>66:05:0000000:1859-66/200/2024-2 от 22.02.2024</t>
  </si>
  <si>
    <t>Пост.Прав.СО от 30.06.2005 № 523-ПП, акт приема-передачи от 26.10.2005 г., Пост. Главы адм.МО БМР от 31.05.2006 № 281, Пост.Адм.БМР от 19.02.2024 № 83</t>
  </si>
  <si>
    <t>Автобус специальный для перевозки детей ГАЗ GAZelle NEXT, VIN X96A67R43P0025822</t>
  </si>
  <si>
    <t>шкаф жарочный Abat ШЖЭ-3-01</t>
  </si>
  <si>
    <t>доп.от 14.03.2024</t>
  </si>
  <si>
    <t>Зонт вытяжной встраиваемый ЗВВ-4-6/4ПМ</t>
  </si>
  <si>
    <t>Персональный компьютер в сборе (системный блок, мышь, клпвиатура, ОС</t>
  </si>
  <si>
    <t>Автобус ПАЗ 320455-04 Vector NEXT VIN X1M3204LDRS000344</t>
  </si>
  <si>
    <t>пост. № 119 от 14.03.2024 "Об изъятии из ОУ…"</t>
  </si>
  <si>
    <t>Пост от 30.04.2014№ 217 "О присвоении статуса служебного жилого помещения/ Договор наймаслужебного жилого помещения от 10.11.2014 № 2. Статус служебного жилья снят Пост. от 06.06.2023 г. № 251 "Об изъятии из ОУ МКОУ Баж.СОШ"</t>
  </si>
  <si>
    <t>Казна БМР Пост. от 06.06.2023 г. № 251 "Об изъятии из ОУ МКОУ Баж.СОШ"</t>
  </si>
  <si>
    <t>КР64966</t>
  </si>
  <si>
    <t>КР64666</t>
  </si>
  <si>
    <t>Казна БМР, договор аренды № 7 от 30.04.2024 с 01.05.2024 по 30.04.2029</t>
  </si>
  <si>
    <t>Казна БМР, договор аренды ООО "Экспресс" от 12.04.2024 № 5 с 12.04.2024по 11.04.2029</t>
  </si>
  <si>
    <t>КО22366</t>
  </si>
  <si>
    <t>КО22466</t>
  </si>
  <si>
    <t>Автомобиль HAVAL F7 VIN XZGEF04F5RA356119</t>
  </si>
  <si>
    <t>пост. Адм. БМР № 186 от 23.04.2024 "О закрепл. движ.имущ. На праве ОУ МКУ "Упр…"</t>
  </si>
  <si>
    <t>Постановление Главы МО «Байкаловский район»№ 164 от 01.06.1992 создан Отдел образования Байкаловского района. Регистрационный номер 159 Регистратор-Администрация Байкаловского района. Решением Думы МО БМР от 20.03.2006г. № 3 переименовано на Управление образования БМР. Решение Думы БМР от 21.02.2024 № 232 "Об утвержд.Положения..."</t>
  </si>
  <si>
    <t>Управление образования Байкаловского муниципального района Свердловской области, Казенное учреждение</t>
  </si>
  <si>
    <t>Постановление Главы МО «Байкаловский район»№ 235 от 01.07.1999. Регистрационный номер 252. Регистратор -Администрация муниципального образования 'Байкаловский район'</t>
  </si>
  <si>
    <t>Кондиционер</t>
  </si>
  <si>
    <t>Админ. БМР</t>
  </si>
  <si>
    <t>договор ОУ № 4 от 30.11.2015, доп.от 13.05.2024</t>
  </si>
  <si>
    <t xml:space="preserve">пост. № 55 от 06.02.2024 " Об изъятии из ОУ МКУ…", </t>
  </si>
  <si>
    <t>РЕЕСТР    муниципальной собственности Байкаловского муниципального района  на 01.04.2024г.</t>
  </si>
  <si>
    <t>66:05:2601008:24</t>
  </si>
  <si>
    <t>Свердловская область, Байкаловский район,   с.Байкалово,  ул.Промышленная, д.3</t>
  </si>
  <si>
    <t>Земли населённых пунктов - под производственную базу</t>
  </si>
  <si>
    <t>66-66-33/004/2009-092</t>
  </si>
  <si>
    <t>Договор аренды №15 от 29.08.2023г ООО "Солнечный круг"</t>
  </si>
  <si>
    <t xml:space="preserve">частная соб-ть </t>
  </si>
  <si>
    <t>22677          (22665) исправление реестровой ошибки в сведениях ЕГРН 15.12.2022</t>
  </si>
  <si>
    <t>Свердловская область, Байкаловский район, с.Краснополянское, ул.Мичурина,26а (18)</t>
  </si>
  <si>
    <t>11479          (11474) исправление реестровой ошибки в сведениях ЕГРН 20.12.2022</t>
  </si>
  <si>
    <t>18602          (18593) исправление реестровой ошибки в сведениях ЕГРН 13.12.2022</t>
  </si>
  <si>
    <t>10873          (10869) исправление реестровой ошибки в сведениях ЕГРН 13.12.2022</t>
  </si>
  <si>
    <t>8303                   (8299) исправление реестровой ошибки в сведениях ЕГРН 13.12.2022</t>
  </si>
  <si>
    <t>8364  исправление реестровой ошибки в сведениях ЕГРН   (8361)</t>
  </si>
  <si>
    <t>8262 исправление реестровой ошибки в сведениях ЕГРН (8259)</t>
  </si>
  <si>
    <t>3244            (3239) исправление реестровой ошибки в сведениях ЕГРН 20.12.2022</t>
  </si>
  <si>
    <t>19607 исправление реестровой ошибки в сведениях ЕГРН (19600)</t>
  </si>
  <si>
    <t>МАОУ "Байкаловская средняя общеобразовательная школа"  66:05:2601004:512-66/111/2022-3 от 29.06.2022г</t>
  </si>
  <si>
    <t>66:05:2903002:840</t>
  </si>
  <si>
    <t>Свердловская область, Байкаловский район, с.Байкалово, АГРС Шипишенка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</si>
  <si>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</si>
  <si>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1785             (2518) пост.536 от 21.12.2022 исправление кадастровой ошибки</t>
  </si>
  <si>
    <t>66:05:2903002:840-66/200/2021-2</t>
  </si>
  <si>
    <t>66:05:2601005:42</t>
  </si>
  <si>
    <t>Свердловская область, Байкаловский район, с.Байкалово, ул.Кузнецова,д.2</t>
  </si>
  <si>
    <t>66:05:2601005:42-66/111/2021-2</t>
  </si>
  <si>
    <t>66:05:0404004:838</t>
  </si>
  <si>
    <t>Свердловская область, Байкаловский район, с.Байкалово, ул.Пролетарская, напротив МКД 74</t>
  </si>
  <si>
    <t>Земли населённых пунктов - коммунальное обслуживание</t>
  </si>
  <si>
    <t>66:05:0404004:838-66/111/2021-1</t>
  </si>
  <si>
    <t>66:05:0404004:839</t>
  </si>
  <si>
    <t>Свердловская область, Байкаловский район, с.Байкалово, ул.Механизаторов, (напротив пожарного водоема)</t>
  </si>
  <si>
    <t>66:05:0404004:839-66/111/2021-1</t>
  </si>
  <si>
    <t>66:05:2601007:533</t>
  </si>
  <si>
    <t>Свердловская область, Байкаловский район, с.Байкалово, пер.Первомайский, напротив дома 7</t>
  </si>
  <si>
    <t>66:05:2601007:533-66/127/2022-2</t>
  </si>
  <si>
    <t>66:05:2601001:1420</t>
  </si>
  <si>
    <t>Свердловская область, Байкаловский район, с.Байкалово, ул.Красноармейская, напротив дома 38</t>
  </si>
  <si>
    <t>66:05:2601001:1420-66/127/2022-2</t>
  </si>
  <si>
    <t>66:05:2601002:2662</t>
  </si>
  <si>
    <t>Свердловская область, Байкаловский район, с.Байкалово, ул.Лесная, (на въезде)</t>
  </si>
  <si>
    <t>66:05:2601002:2662-66/127/2022-2</t>
  </si>
  <si>
    <t>66:05:2601008:469</t>
  </si>
  <si>
    <t>Свердловская область, Байкаловский район, с.Байкалово, ул.Мальгина - ул.Мелиораторов</t>
  </si>
  <si>
    <t>66:05:2601008:469-66/127/2022-2</t>
  </si>
  <si>
    <t>66:05:2601008:468</t>
  </si>
  <si>
    <t>Свердловская область, Байкаловский район, с.Байкалово, ул.Мальгина, напротив дома 15</t>
  </si>
  <si>
    <t>66:05:2601008:468-66/111/2022-2</t>
  </si>
  <si>
    <t>66:05:2601001:1417</t>
  </si>
  <si>
    <t>Свердловская область, Байкаловский район, с.Байкалово, ул.Нагорная, напротив дома 32</t>
  </si>
  <si>
    <t>66:05:2601001:1417-66/111/2022-2</t>
  </si>
  <si>
    <t>66:05:2601007:534</t>
  </si>
  <si>
    <t>Свердловская область, Байкаловский район, с.Байкалово, ул.Озерная, напротив дома 47</t>
  </si>
  <si>
    <t>66:05:2601007:534-66/111/2022-2</t>
  </si>
  <si>
    <t>66:05:2601001:1418</t>
  </si>
  <si>
    <t>Свердловская область, Байкаловский район, с.Байкалово, ул.Октябрьская, напротив дома 16 б</t>
  </si>
  <si>
    <t>66:05:2601001:1418-66/111/2022-2</t>
  </si>
  <si>
    <t>66:05:2601004:1926</t>
  </si>
  <si>
    <t>Свердловская область, Байкаловский район, с.Байкалово, ул.Павлика Морозова, около дома 2 (между огородов)</t>
  </si>
  <si>
    <t>66:05:2601004:1926-66/111/2022-2</t>
  </si>
  <si>
    <t>66:05:2601006:552</t>
  </si>
  <si>
    <t>Свердловская область, Байкаловский район, с.Байкалово, ул.Производственная, напротив дома 14</t>
  </si>
  <si>
    <t>66:05:2601006:552-66/111/2022-2</t>
  </si>
  <si>
    <t>66:05:2601006:550</t>
  </si>
  <si>
    <t>Свердловская область, Байкаловский район, с.Байкалово, ул.Пролетарская, напротив дома 28</t>
  </si>
  <si>
    <t>66:05:2601006:550-66/111/2022-2</t>
  </si>
  <si>
    <t>66:05:2601002:2664</t>
  </si>
  <si>
    <t>Свердловская область, Байкаловский район, с.Байкалово, ул.Строителей, около дома 1</t>
  </si>
  <si>
    <t>66:05:2601002:2664-66/111/2022-2</t>
  </si>
  <si>
    <t>66:05:2601001:1415</t>
  </si>
  <si>
    <t>Свердловская область, Байкаловский район, с.Байкалово, ул.Февральская, между домами 11-13 (напротив болота)</t>
  </si>
  <si>
    <t>66:05:2601001:1415-66/111/2022-2</t>
  </si>
  <si>
    <t>66:05:2601004:1928</t>
  </si>
  <si>
    <t>Свердловская область, Байкаловский район, с.Байкалово, ул.Молодежная - ул.Бажова (50м от перекрестка)</t>
  </si>
  <si>
    <t>66:05:2601004:1928-66/111/2022-2</t>
  </si>
  <si>
    <t>66:05:2601001:1414</t>
  </si>
  <si>
    <t>Свердловская область, Байкаловский район, с.Байкалово, между ул.Уральская, 2 и ул.Куминова, 13</t>
  </si>
  <si>
    <t>66:05:2601001:1414-66/111/2022-2</t>
  </si>
  <si>
    <t>66:05:2601004:1927</t>
  </si>
  <si>
    <t>Свердловская область, Байкаловский район, с.Байкалово, на перекрестке между ул.Техническая, 1 - ул.Цельева</t>
  </si>
  <si>
    <t>66:05:2601004:1927-66/111/2022-2</t>
  </si>
  <si>
    <t>66:05:2601001:1419</t>
  </si>
  <si>
    <t>Свердловская область, Байкаловский район, с.Байкалово, ул.Октябрьская, напротив здания МУП ЖКХ "Тепловые сети"</t>
  </si>
  <si>
    <t>66:05:2601001:1419-66/111/2022-2</t>
  </si>
  <si>
    <t>66:05:3001001:371</t>
  </si>
  <si>
    <t>Свердловская область, Байкаловский район, с.Лукина, поворот на ул.Мира (50м от перекрестка)</t>
  </si>
  <si>
    <t>66:05:3001001:371-66/111/2022-2</t>
  </si>
  <si>
    <t>66:05:3001001:368</t>
  </si>
  <si>
    <t>Свердловская область, Байкаловский район, с.Лукина, на ул.Победы, напротив д.18</t>
  </si>
  <si>
    <t>66:05:3001001:368-66/111/2022-2</t>
  </si>
  <si>
    <t>66:05:3001001:370</t>
  </si>
  <si>
    <t>Свердловская область, Байкаловский район, с.Лукина, ул.Победы, напротив д.54</t>
  </si>
  <si>
    <t>66:05:3001001:370-66/111/2022-2</t>
  </si>
  <si>
    <t>66:05:2901003:155</t>
  </si>
  <si>
    <t>Свердловская область, Байкаловский район, д.Квашнина, ул.Родниковая, напротив д.6 (через дорогу)</t>
  </si>
  <si>
    <t>66:05:2901003:155-66/111/2022-2</t>
  </si>
  <si>
    <t>66:05:2901004:193</t>
  </si>
  <si>
    <t>Свердловская область, Байкаловский район, д.Береговая, ул.Набережная, около д.1 (при въезде, справа)</t>
  </si>
  <si>
    <t>66:05:2901004:193-66/111/2022-3</t>
  </si>
  <si>
    <t>66:05:2901002:206</t>
  </si>
  <si>
    <t>Свердловская область, Байкаловский район, д.Шевелева, ул.Трактовая, между д.8 и д.10</t>
  </si>
  <si>
    <t>66:05:2901002:206-66/111/2022-3</t>
  </si>
  <si>
    <t>66:05:2901002:205</t>
  </si>
  <si>
    <t>Свердловская область, Байкаловский район, д.Шевелева, ул.Трактовая, 20м за магазином (70м от перекрестка)</t>
  </si>
  <si>
    <t>66:05:2901002:205-66/111/2022-3</t>
  </si>
  <si>
    <t>66:05:3401001:254</t>
  </si>
  <si>
    <t>Свердловская область, Байкаловский район, д.Лопаткина, ул.им. Н.Л.Чернова, напротив д.47</t>
  </si>
  <si>
    <t>66:05:3401001:254-66/111/2022-3</t>
  </si>
  <si>
    <t>66:05:3401001:255</t>
  </si>
  <si>
    <t>Свердловская область, Байкаловский район, д.Лопаткина, ул.им. Н.Л.Чернова, напротив д.23</t>
  </si>
  <si>
    <t>66:05:3401001:255-66/111/2022-2</t>
  </si>
  <si>
    <t>66:05:3401001:256</t>
  </si>
  <si>
    <t>Свердловская область, Байкаловский район, д.Лопаткина, ул.им. Н.Л.Чернова, между д.1 и д.3</t>
  </si>
  <si>
    <t>66:05:3401001:256-66/111/2022-2</t>
  </si>
  <si>
    <t>66:05:3201001:424</t>
  </si>
  <si>
    <t>Свердловская область, Байкаловский район, д.Тихонова, ул.Солнечная, между д.10 и д.12 (напротив, через дорогу)</t>
  </si>
  <si>
    <t>66:05:3201001:424-66/111/2022-2</t>
  </si>
  <si>
    <t>66:05:3301001:242</t>
  </si>
  <si>
    <t>Свердловская область, Байкаловский район, д.Тихонова, ул.Пионерская, между д.21 и д.25 (напротив перекрестка)</t>
  </si>
  <si>
    <t>66:05:3301001:242-66/111/2022-2</t>
  </si>
  <si>
    <t>66:05:3301001:243</t>
  </si>
  <si>
    <t xml:space="preserve">Свердловская область, Байкаловский район, д.Тихонова, ул.Пионерская, между д.9 и д.11 </t>
  </si>
  <si>
    <t>66:05:3301001:243-66/111/2022-2</t>
  </si>
  <si>
    <t>66:05:3201001:426</t>
  </si>
  <si>
    <t xml:space="preserve">Свердловская область, Байкаловский район, с.Шадринка, ул.Энтузиастов, 5 (напротив здания бывшего спортзала) </t>
  </si>
  <si>
    <t>66:05:3201001:426-66/111/2022-2</t>
  </si>
  <si>
    <t>66:05:3201001:425</t>
  </si>
  <si>
    <t xml:space="preserve">Свердловская область, Байкаловский район, с.Шадринка, ул. им.Н.И. Лаптева, напротив д.13 (возле пожарной части) </t>
  </si>
  <si>
    <t>66:05:3201001:425-66/111/2022-2</t>
  </si>
  <si>
    <t>66:05:3201001:423</t>
  </si>
  <si>
    <t xml:space="preserve">Свердловская область, Байкаловский район, с.Шадринка, ул. Школьная, напротив д.1 </t>
  </si>
  <si>
    <t>66:05:3201001:423-66/111/2022-2</t>
  </si>
  <si>
    <t>66:05:0901001:573</t>
  </si>
  <si>
    <t xml:space="preserve">Свердловская область, Байкаловский район, с.Краснополянское, ул. Советская (въезд на МТМ, 40м от перекрестка) </t>
  </si>
  <si>
    <t>66:05:0901001:573-66/111/2022-2</t>
  </si>
  <si>
    <t>66:05:0901001:574</t>
  </si>
  <si>
    <t xml:space="preserve">Свердловская область, Байкаловский район, с.Краснополянское, ул. Новая (100м от перекрестка ул.Свердлова) </t>
  </si>
  <si>
    <t>66:05:0901001:574-66/111/2022-2</t>
  </si>
  <si>
    <t>66:05:1001002:373</t>
  </si>
  <si>
    <t xml:space="preserve">Свердловская область, Байкаловский район, с.Краснополянское, ул. Почтовая (40м от перекрестка ул.Ленина) </t>
  </si>
  <si>
    <t>66:05:1001002:373-66/111/2022-2</t>
  </si>
  <si>
    <t>66:05:2601001:1167</t>
  </si>
  <si>
    <t xml:space="preserve">Свердловская область, Байкаловский район, с.Байкалово, ул. Куминова, д.22 </t>
  </si>
  <si>
    <t>66:05:2601001:1167-66/111/2022-3</t>
  </si>
  <si>
    <t>66:05:2601001:1434</t>
  </si>
  <si>
    <t xml:space="preserve">Свердловская область, Байкаловский район, с.Байкалово, ул. Октябрьская, напротив дома №59 (через дорогу в 10м от перекрестка) </t>
  </si>
  <si>
    <t>66:05:2601001:1434-66/111/2022-3</t>
  </si>
  <si>
    <t>66:05:2801001:353</t>
  </si>
  <si>
    <t xml:space="preserve">Свердловская область, Байкаловский район, с.Ляпуново, ул. Карсканова, напротив МКД №4 </t>
  </si>
  <si>
    <t>66:05:2801001:353-66/111/2022-3</t>
  </si>
  <si>
    <t>66:05:3701001:687</t>
  </si>
  <si>
    <t>66:05:3701001:687-66/111/2022-3</t>
  </si>
  <si>
    <t>66:05:3701001:689</t>
  </si>
  <si>
    <t xml:space="preserve">Свердловская область, Байкаловский район, с.Ляпуново, ул. Совхозная, напротив дома №6 </t>
  </si>
  <si>
    <t>66:05:3701001:689-66/111/2022-3</t>
  </si>
  <si>
    <t>66:05:3701001:686</t>
  </si>
  <si>
    <t xml:space="preserve">Свердловская область, Байкаловский район, с.Ляпуново, ул. Техническая, напротив дома №3 (через дорогу) </t>
  </si>
  <si>
    <t>66:05:3701001:686-66/111/2022-3</t>
  </si>
  <si>
    <t>66:05:3701002:333</t>
  </si>
  <si>
    <t xml:space="preserve">Свердловская область, Байкаловский район, с.Ляпуново, пер. Школьный, напротив дома №3 (через дорогу) </t>
  </si>
  <si>
    <t>66:05:3701002:333-66/111/2022-3</t>
  </si>
  <si>
    <t>66:05:3701003:313</t>
  </si>
  <si>
    <t>Свердловская область, Байкаловский район, с.Ляпуново, перекресток ул.Механизаторов пер.Новый</t>
  </si>
  <si>
    <t>66:05:3701003:313-66/111/2022-3</t>
  </si>
  <si>
    <t>66:05:3701003:314</t>
  </si>
  <si>
    <t>Свердловская область, Байкаловский район, с.Ляпуново, ул. Совхозная, напротив дома №46-1</t>
  </si>
  <si>
    <t>66:05:3701003:314-66/111/2022-3</t>
  </si>
  <si>
    <t>66:05:3701001:685</t>
  </si>
  <si>
    <t>Свердловская область, Байкаловский район, с.Ляпуново, ул. Озерная, напротив дома №3</t>
  </si>
  <si>
    <t>66:05:3701001:685-66/111/2022-3</t>
  </si>
  <si>
    <t>66:05:3501001:249</t>
  </si>
  <si>
    <t>Свердловская область, Байкаловский район, с.Чурманское, ул. Солдатская, напротив д.8 (через дорогу)</t>
  </si>
  <si>
    <t>66:05:3501001:249-66/111/2022-3</t>
  </si>
  <si>
    <t>66:05:3501001:248</t>
  </si>
  <si>
    <t>Свердловская область, Байкаловский район, с.Чурманское, ул. Я.Мамарина, 53</t>
  </si>
  <si>
    <t>66:05:3501001:248-66/111/2022-3</t>
  </si>
  <si>
    <t>66:05:3601001:242</t>
  </si>
  <si>
    <t>Свердловская область, Байкаловский район, д.Малая Койнова (на въезде)</t>
  </si>
  <si>
    <t>66:05:3601001:242-66/111/2022-3</t>
  </si>
  <si>
    <t>66:05:1001001:247</t>
  </si>
  <si>
    <t>Свердловская область, Байкаловский район, с.Краснополянское, ул. Мичурина- ул.Ленина (у магазина, через дорогу)</t>
  </si>
  <si>
    <t>66:05:1001001:247-66/111/2022-3</t>
  </si>
  <si>
    <t>66:05:1001002:379</t>
  </si>
  <si>
    <t>Свердловская область, Байкаловский район, с.Краснополянское, 38м от перекрестка ул. Восточная - ул.Ленина</t>
  </si>
  <si>
    <t>66:05:1001002:379-66/111/2022-3</t>
  </si>
  <si>
    <t>66:05:1001002:376</t>
  </si>
  <si>
    <t>Свердловская область, Байкаловский район, с.Краснополянское, ул. Высоковольтная,1А</t>
  </si>
  <si>
    <t>66:05:1001002:376-66/111/2022-3</t>
  </si>
  <si>
    <t>66:05:1001002:381</t>
  </si>
  <si>
    <t>66:05:1001002:381-66/111/2022-3</t>
  </si>
  <si>
    <t>66:05:0601004:427</t>
  </si>
  <si>
    <t>Свердловская область, Байкаловский район, с.Елань, ул. Красная через дорогу от дома №44</t>
  </si>
  <si>
    <t>66:05:0601004:427-66/111/2022-3</t>
  </si>
  <si>
    <t>66:05:0601004:426</t>
  </si>
  <si>
    <t>Свердловская область, Байкаловский район, с.Елань, ул. Красная через дорогу от дома №12</t>
  </si>
  <si>
    <t>66:05:0601004:426-66/111/2022-3</t>
  </si>
  <si>
    <t>66:05:0601002:598</t>
  </si>
  <si>
    <t>Свердловская область, Байкаловский район, с.Елань, ул. Красная напротив домов №4 и №6</t>
  </si>
  <si>
    <t>66:05:0601002:598-66/111/2022-3</t>
  </si>
  <si>
    <t>66:05:0601002:599</t>
  </si>
  <si>
    <t>Свердловская область, Байкаловский район, с.Елань, ул. Революции, напротив дома по ул.Советская №23А</t>
  </si>
  <si>
    <t>66:05:0601002:599-66/111/2022-3</t>
  </si>
  <si>
    <t>66:05:0601003:474</t>
  </si>
  <si>
    <t>Свердловская область, Байкаловский район, с.Елань, ул. Революции, напротив дома №38-2 (через дорогу)</t>
  </si>
  <si>
    <t>66:05:0601003:474-66/111/2022-3</t>
  </si>
  <si>
    <t>66:05:0601003:475</t>
  </si>
  <si>
    <t>Свердловская область, Байкаловский район, с.Елань, ул. Свердлова, около дома №19 (№40м от перекрестка)</t>
  </si>
  <si>
    <t>66:05:0601003:475-66/111/2022-3</t>
  </si>
  <si>
    <t>66:05:0601004:424</t>
  </si>
  <si>
    <t>Свердловская область, Байкаловский район, с.Елань, ул. Еланская, около д. 10</t>
  </si>
  <si>
    <t>66:05:0601004:424-66/129/2022-3</t>
  </si>
  <si>
    <t>66:05:0601004:425</t>
  </si>
  <si>
    <t>Свердловская область, Байкаловский район, с.Елань, ул. Строителей, около МКД №12</t>
  </si>
  <si>
    <t>66:05:0601004:425-66/129/2022-3</t>
  </si>
  <si>
    <t>66:05:0601002:597</t>
  </si>
  <si>
    <t>Свердловская область, Байкаловский район, с.Елань, ул. Свободы - ул.Революции (напротив дома ул.Сободы,16)</t>
  </si>
  <si>
    <t>66:05:0601002:597-66/129/2022-3</t>
  </si>
  <si>
    <t>66:05:0501001:298</t>
  </si>
  <si>
    <t>Свердловская область, Байкаловский район, д.Менщикова, ул. имени Кайгородова Л.Х., между домами №52 и №60</t>
  </si>
  <si>
    <t>66:05:0501001:298-66/129/2022-3</t>
  </si>
  <si>
    <t>66:05:0501001:297</t>
  </si>
  <si>
    <t>Свердловская область, Байкаловский район, д.Менщикова, ул. им. Кайгородова Л.Х., между домами №29 и №31</t>
  </si>
  <si>
    <t>66:05:0501001:297-66/129/2022-3</t>
  </si>
  <si>
    <t>66:05:2601005:37</t>
  </si>
  <si>
    <t>Свердловская область, Байкаловский район, с.Байкалово, ул. Революции, строение 25</t>
  </si>
  <si>
    <t>Земли населённых пунктов - под здание администрации</t>
  </si>
  <si>
    <t>66:05:2601005:37-66/111/2022-1</t>
  </si>
  <si>
    <t>66:05:3701001:690</t>
  </si>
  <si>
    <t>Свердловская область, Байкаловский район, с. Ляпуново, ул. Техническая, (за зданием детского сада)</t>
  </si>
  <si>
    <t>66:05:3701001:690-66/111/2022-2</t>
  </si>
  <si>
    <t>66:05:0501001:296</t>
  </si>
  <si>
    <t>Свердловская область, Байкаловский район, д.Менщикова, ул. им. Л.Х. Кайгородова, между домами №104 и №106 (напротив, через дорогу)</t>
  </si>
  <si>
    <t>66:05:0501001:296-66/106/2022-2</t>
  </si>
  <si>
    <t>66:05:0201001:202</t>
  </si>
  <si>
    <t>Свердловская область, Байкаловский район, д.Яр, ул. Береговая, между домами №14 и №10 ( напротив через дорогу</t>
  </si>
  <si>
    <t>66:05:0201001:202-66/106/2022-2</t>
  </si>
  <si>
    <t>66:05:0601002:600</t>
  </si>
  <si>
    <t>Свердловская область, Байкаловский район, с.Елань, ул.Октябрьская, между домами №43 и №51</t>
  </si>
  <si>
    <t>66:05:0601002:600-66/288/2022-2</t>
  </si>
  <si>
    <t>66:05:3101001:394</t>
  </si>
  <si>
    <t>Свердловская область, Байкаловский район, с.Ларина, ул.Восточная, напротив дома №58</t>
  </si>
  <si>
    <t>66:05:3101001:394-66/288/2022-2</t>
  </si>
  <si>
    <t>66:05:3501002:381</t>
  </si>
  <si>
    <t>Свердловская область, Байкаловский район, с.Чурманское, ул.Я.Мамарина, 23</t>
  </si>
  <si>
    <t>66:05:3501002:381-66/288/2022-2</t>
  </si>
  <si>
    <t>66:05:3501002:380</t>
  </si>
  <si>
    <t>Свердловская область, Байкаловский район, с.Чурманское, ул.Победы, 5</t>
  </si>
  <si>
    <t>66:05:3501002:380-66/106/2022-2</t>
  </si>
  <si>
    <t>66:05:3501002:379</t>
  </si>
  <si>
    <t>Свердловская область, Байкаловский район, с.Чурманское, пер.Новый, 9</t>
  </si>
  <si>
    <t>66:05:3501002:379-66/106/2023-2</t>
  </si>
  <si>
    <t>66:05:0901001:575</t>
  </si>
  <si>
    <t>Свердловская область, Байкаловский район, с.Краснополянское, ул.Советская, напротив дома №42</t>
  </si>
  <si>
    <t>66:05:0901001:575-66/106/2023-2</t>
  </si>
  <si>
    <t>66:05:2601004:1939</t>
  </si>
  <si>
    <t>Свердловская область, Байкаловский район, с.Байкалово, ул.Механизаторов, напротив дома №14 (через дорогу)</t>
  </si>
  <si>
    <t>66:05:2601004:1939-66/288/2023-2</t>
  </si>
  <si>
    <t>66:05:1601001:360</t>
  </si>
  <si>
    <t xml:space="preserve">Свердловская область, Байкаловский район, с.Баженовское, ул.Революции, около дома №10 </t>
  </si>
  <si>
    <t>66:05:1601001:360-66/289/2023-2</t>
  </si>
  <si>
    <t>66:05:2601008:471</t>
  </si>
  <si>
    <t xml:space="preserve">Свердловская область, Байкаловский район,  перекресток ул.Октябрьская, ул.Заречная </t>
  </si>
  <si>
    <t>66:05:2601008:471-66/111/2023-2</t>
  </si>
  <si>
    <t>66:05:0404004:844</t>
  </si>
  <si>
    <t xml:space="preserve">Свердловская область, Байкаловский район, с.Байкалово, ул. Цельева, между домами №63 и №65 (в проулке) </t>
  </si>
  <si>
    <t>66:05:0404004:844-66/111/2023-1</t>
  </si>
  <si>
    <t>66:05:2601003:962</t>
  </si>
  <si>
    <t xml:space="preserve">Свердловская область, Байкаловский район,  с.Байкалово, ул.Клубная, д.10а </t>
  </si>
  <si>
    <t>Земли населённых пунктов - историко-культурная деятельность</t>
  </si>
  <si>
    <t>66:05:2601003:962-66/111/2023-2</t>
  </si>
  <si>
    <t>66:05:2903002:849</t>
  </si>
  <si>
    <t>Российская Федерация, Свердловская область, Байкаловский р-н, с.Байкалово, АГРС – 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</si>
  <si>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–  коммунальное обслуживание</t>
  </si>
  <si>
    <t>66:05:2903002:849-66/111/2023-2</t>
  </si>
  <si>
    <t>66:05:2903002:850</t>
  </si>
  <si>
    <t>Свердловская область, Байкаловский р-н, с.Байкалово, АГРС – 7</t>
  </si>
  <si>
    <t>66:05:2903002:850-66/111/2023-2</t>
  </si>
  <si>
    <t>66:05:2903002:851</t>
  </si>
  <si>
    <t>Свердловская область, Байкаловский р-н, с.Байкалово, АГРС – 6</t>
  </si>
  <si>
    <t>66:05:2903002:851-66/111/2023-2</t>
  </si>
  <si>
    <t>66:05:2903002:853</t>
  </si>
  <si>
    <t>Свердловская область, Байкаловский р-н, с.Байкалово, АГРС – 4</t>
  </si>
  <si>
    <t>66:05:2903002:853-66/111/2023-2</t>
  </si>
  <si>
    <t>66:05:2903002:875</t>
  </si>
  <si>
    <t>Свердловская область, Байкаловский р-н, с.Байкалово, АГРС – 8</t>
  </si>
  <si>
    <t>66:05:2903002:875-66/111/2023-2</t>
  </si>
  <si>
    <t>66:05:0402002:533</t>
  </si>
  <si>
    <t xml:space="preserve">Свердловская область, Байкаловский р-н, подъезд к роднику в д.Макушина </t>
  </si>
  <si>
    <t>Земли сельскохозяйственного назначения - размещение автомобильных дорог</t>
  </si>
  <si>
    <t>66:05:0402002:533-66/112/2024-2</t>
  </si>
  <si>
    <t>66:05:2101001:232</t>
  </si>
  <si>
    <t xml:space="preserve">Свердловская область, Байкаловский р-н, д.Скоморохова,ул. Жданова, напротив дома №21 </t>
  </si>
  <si>
    <t>66:05:2101001:232-66/111/2024-2</t>
  </si>
  <si>
    <t>66:05:2101001:233</t>
  </si>
  <si>
    <t xml:space="preserve">Свердловская область, Байкаловский район, д.Скоморохова, между домами №8 ул. Жданова №9 ул.Фрунзе </t>
  </si>
  <si>
    <t>66:05:2101001:233-66/111/2024-2</t>
  </si>
  <si>
    <t>66:05:2601001:1470</t>
  </si>
  <si>
    <t xml:space="preserve">Свердловская область, Байкаловский р-н, с.Байкалово, пер. Солнечный(около здания КЦСОН) </t>
  </si>
  <si>
    <t>66:05:2601001:1470-66/111/2024-2</t>
  </si>
  <si>
    <t>66:05:2601007:543</t>
  </si>
  <si>
    <t xml:space="preserve">Свердловская область, Байкаловский р-н, с.Байкалово, ул. Озерная,36 </t>
  </si>
  <si>
    <t>66:05:2601007:543-66/111/2024-2</t>
  </si>
  <si>
    <t>66:05:1901001:463</t>
  </si>
  <si>
    <t xml:space="preserve">Российская Федерация,Свердловская область, Байкаловский р-н, Нижняя Иленка д. Первомайская ул, около дома №3  </t>
  </si>
  <si>
    <t>66:05:1901001:463-66/111/2024-2</t>
  </si>
  <si>
    <t>66:05:1901001:461</t>
  </si>
  <si>
    <t xml:space="preserve">Свердловская область, Байкаловский р-н, д.Нижняя Иленка,ул Молодежная, около дома №3  </t>
  </si>
  <si>
    <t>66:05:1901001:461-66/111/2024-2</t>
  </si>
  <si>
    <t>66:05:1901001:465</t>
  </si>
  <si>
    <t xml:space="preserve">Свердловская область, Байкаловский р-н, д.Нижняя Иленка, ул. Советская, напротив дома №20(через дорогу)  </t>
  </si>
  <si>
    <t>66:05:1901001:465-66/111/2024-2</t>
  </si>
  <si>
    <t>66:05:1901002:295</t>
  </si>
  <si>
    <t xml:space="preserve">Свердловская область, Байкаловский район, д.Нижняя Иленка, ул. Первомайская, между домами №20 и №22  </t>
  </si>
  <si>
    <t>66:05:1901002:295-66/111/2024-2</t>
  </si>
  <si>
    <t>66:05:1901001:466</t>
  </si>
  <si>
    <t xml:space="preserve">Свердловская область, Байкаловский р-н, д.Нижняя Иленка, ул. Горького, (напротив дома №15 по ул.Боровикова)  </t>
  </si>
  <si>
    <t>66:05:1901001:466-66/112/2024-2</t>
  </si>
  <si>
    <t>66:05:1901001:467</t>
  </si>
  <si>
    <t xml:space="preserve">Свердловская область, Байкаловский р-н, д.Нижняя Иленка, ул. Горького, напротив дома №6А  </t>
  </si>
  <si>
    <t>66:05:1901001:467-66/112/2024-2</t>
  </si>
  <si>
    <t>66:05:1901001:464</t>
  </si>
  <si>
    <t xml:space="preserve">Свердловская область, Байкаловский р-н, д.Нижняя Иленка, ул. Мира, напротив дома №11  </t>
  </si>
  <si>
    <t>66:05:1901001:464-66/112/2024-2</t>
  </si>
  <si>
    <t>66:05:1901001:462</t>
  </si>
  <si>
    <t xml:space="preserve">Свердловская область, Байкаловский р-н, д.Нижняя Иленка, ул. Мира, между доми №1 и №12  </t>
  </si>
  <si>
    <t>66:05:1901001:462-66/112/2024-2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</si>
</sst>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0;[Red]0.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&quot;₽&quot;"/>
  </numFmts>
  <fonts count="73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b/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1"/>
      <color indexed="63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color indexed="5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292C2F"/>
      <name val="Arial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7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3" fillId="0" borderId="17" xfId="0" applyFont="1" applyBorder="1" applyAlignment="1">
      <alignment/>
    </xf>
    <xf numFmtId="0" fontId="10" fillId="0" borderId="28" xfId="0" applyFont="1" applyBorder="1" applyAlignment="1">
      <alignment horizontal="center" vertical="top" wrapText="1"/>
    </xf>
    <xf numFmtId="14" fontId="10" fillId="0" borderId="28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vertic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4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32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33" borderId="37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14" fontId="11" fillId="0" borderId="37" xfId="0" applyNumberFormat="1" applyFont="1" applyBorder="1" applyAlignment="1">
      <alignment horizontal="center" vertical="center" wrapText="1"/>
    </xf>
    <xf numFmtId="4" fontId="23" fillId="33" borderId="37" xfId="0" applyNumberFormat="1" applyFont="1" applyFill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6" fillId="0" borderId="37" xfId="0" applyFont="1" applyBorder="1" applyAlignment="1">
      <alignment wrapText="1"/>
    </xf>
    <xf numFmtId="0" fontId="10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justify" vertical="center" wrapText="1"/>
    </xf>
    <xf numFmtId="0" fontId="3" fillId="39" borderId="1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vertical="center"/>
    </xf>
    <xf numFmtId="14" fontId="3" fillId="39" borderId="14" xfId="0" applyNumberFormat="1" applyFont="1" applyFill="1" applyBorder="1" applyAlignment="1">
      <alignment horizontal="center" vertical="center"/>
    </xf>
    <xf numFmtId="4" fontId="3" fillId="39" borderId="14" xfId="0" applyNumberFormat="1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wrapText="1"/>
    </xf>
    <xf numFmtId="0" fontId="3" fillId="39" borderId="14" xfId="0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wrapText="1"/>
    </xf>
    <xf numFmtId="4" fontId="20" fillId="39" borderId="10" xfId="0" applyNumberFormat="1" applyFont="1" applyFill="1" applyBorder="1" applyAlignment="1">
      <alignment horizontal="center" vertical="center" wrapText="1"/>
    </xf>
    <xf numFmtId="4" fontId="3" fillId="39" borderId="11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 wrapText="1"/>
    </xf>
    <xf numFmtId="14" fontId="11" fillId="39" borderId="10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wrapText="1"/>
    </xf>
    <xf numFmtId="14" fontId="11" fillId="0" borderId="10" xfId="0" applyNumberFormat="1" applyFont="1" applyBorder="1" applyAlignment="1">
      <alignment wrapText="1"/>
    </xf>
    <xf numFmtId="0" fontId="68" fillId="0" borderId="0" xfId="0" applyFont="1" applyAlignment="1">
      <alignment/>
    </xf>
    <xf numFmtId="165" fontId="68" fillId="0" borderId="0" xfId="0" applyNumberFormat="1" applyFont="1" applyAlignment="1">
      <alignment/>
    </xf>
    <xf numFmtId="49" fontId="10" fillId="0" borderId="15" xfId="0" applyNumberFormat="1" applyFont="1" applyBorder="1" applyAlignment="1">
      <alignment horizontal="center" vertical="top" wrapText="1"/>
    </xf>
    <xf numFmtId="0" fontId="67" fillId="40" borderId="10" xfId="0" applyFont="1" applyFill="1" applyBorder="1" applyAlignment="1">
      <alignment horizontal="center"/>
    </xf>
    <xf numFmtId="2" fontId="10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center" wrapText="1"/>
    </xf>
    <xf numFmtId="0" fontId="69" fillId="40" borderId="39" xfId="0" applyFont="1" applyFill="1" applyBorder="1" applyAlignment="1">
      <alignment/>
    </xf>
    <xf numFmtId="2" fontId="10" fillId="0" borderId="28" xfId="0" applyNumberFormat="1" applyFont="1" applyBorder="1" applyAlignment="1">
      <alignment horizontal="center" vertical="top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67" fillId="40" borderId="10" xfId="0" applyFont="1" applyFill="1" applyBorder="1" applyAlignment="1">
      <alignment horizontal="center" vertical="center" wrapText="1"/>
    </xf>
    <xf numFmtId="0" fontId="67" fillId="40" borderId="39" xfId="0" applyFont="1" applyFill="1" applyBorder="1" applyAlignment="1">
      <alignment horizont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67" fillId="40" borderId="10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40" borderId="12" xfId="0" applyFont="1" applyFill="1" applyBorder="1" applyAlignment="1">
      <alignment horizontal="center" vertical="center"/>
    </xf>
    <xf numFmtId="0" fontId="67" fillId="40" borderId="22" xfId="0" applyFont="1" applyFill="1" applyBorder="1" applyAlignment="1">
      <alignment vertical="center"/>
    </xf>
    <xf numFmtId="0" fontId="67" fillId="40" borderId="12" xfId="0" applyFont="1" applyFill="1" applyBorder="1" applyAlignment="1">
      <alignment vertical="center"/>
    </xf>
    <xf numFmtId="0" fontId="67" fillId="40" borderId="14" xfId="0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67" fillId="40" borderId="17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67" fillId="37" borderId="12" xfId="0" applyFont="1" applyFill="1" applyBorder="1" applyAlignment="1">
      <alignment horizontal="center" vertical="center"/>
    </xf>
    <xf numFmtId="0" fontId="67" fillId="37" borderId="12" xfId="0" applyFont="1" applyFill="1" applyBorder="1" applyAlignment="1">
      <alignment horizontal="center" vertical="center" wrapText="1"/>
    </xf>
    <xf numFmtId="0" fontId="67" fillId="37" borderId="12" xfId="0" applyFont="1" applyFill="1" applyBorder="1" applyAlignment="1">
      <alignment vertical="center"/>
    </xf>
    <xf numFmtId="0" fontId="67" fillId="37" borderId="19" xfId="0" applyFont="1" applyFill="1" applyBorder="1" applyAlignment="1">
      <alignment horizontal="center" vertical="center" wrapText="1"/>
    </xf>
    <xf numFmtId="0" fontId="67" fillId="40" borderId="19" xfId="0" applyFont="1" applyFill="1" applyBorder="1" applyAlignment="1">
      <alignment horizontal="center" vertical="center"/>
    </xf>
    <xf numFmtId="0" fontId="67" fillId="40" borderId="22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 wrapText="1"/>
    </xf>
    <xf numFmtId="165" fontId="71" fillId="0" borderId="11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/>
    </xf>
    <xf numFmtId="0" fontId="67" fillId="4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0" fontId="67" fillId="33" borderId="12" xfId="0" applyFont="1" applyFill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67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wrapText="1"/>
    </xf>
    <xf numFmtId="0" fontId="3" fillId="37" borderId="0" xfId="0" applyFont="1" applyFill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8" borderId="34" xfId="0" applyFont="1" applyFill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2" fontId="10" fillId="0" borderId="37" xfId="0" applyNumberFormat="1" applyFont="1" applyBorder="1" applyAlignment="1">
      <alignment horizontal="right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vertical="center" wrapText="1"/>
    </xf>
    <xf numFmtId="2" fontId="10" fillId="0" borderId="40" xfId="0" applyNumberFormat="1" applyFont="1" applyBorder="1" applyAlignment="1">
      <alignment horizontal="right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14" fontId="11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wrapText="1"/>
    </xf>
    <xf numFmtId="0" fontId="11" fillId="0" borderId="37" xfId="0" applyFont="1" applyBorder="1" applyAlignment="1">
      <alignment wrapText="1"/>
    </xf>
    <xf numFmtId="14" fontId="11" fillId="0" borderId="37" xfId="0" applyNumberFormat="1" applyFont="1" applyBorder="1" applyAlignment="1">
      <alignment wrapText="1"/>
    </xf>
    <xf numFmtId="0" fontId="67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4" fontId="3" fillId="0" borderId="37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70" fillId="0" borderId="37" xfId="0" applyFont="1" applyBorder="1" applyAlignment="1">
      <alignment horizontal="center" vertical="center" wrapText="1"/>
    </xf>
    <xf numFmtId="14" fontId="67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4" fontId="70" fillId="0" borderId="37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7" fillId="40" borderId="44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32" xfId="0" applyFont="1" applyBorder="1" applyAlignment="1">
      <alignment/>
    </xf>
    <xf numFmtId="0" fontId="0" fillId="0" borderId="42" xfId="0" applyBorder="1" applyAlignment="1">
      <alignment/>
    </xf>
    <xf numFmtId="0" fontId="3" fillId="0" borderId="45" xfId="0" applyFont="1" applyBorder="1" applyAlignment="1">
      <alignment/>
    </xf>
    <xf numFmtId="2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2" fontId="3" fillId="0" borderId="28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zoomScale="75" zoomScaleNormal="75" zoomScaleSheetLayoutView="100" zoomScalePageLayoutView="0" workbookViewId="0" topLeftCell="A9">
      <selection activeCell="E9" sqref="E9"/>
    </sheetView>
  </sheetViews>
  <sheetFormatPr defaultColWidth="9.00390625" defaultRowHeight="12.75"/>
  <cols>
    <col min="1" max="1" width="4.625" style="1" customWidth="1"/>
    <col min="2" max="2" width="14.00390625" style="1" customWidth="1"/>
    <col min="3" max="3" width="20.00390625" style="1" customWidth="1"/>
    <col min="4" max="4" width="25.25390625" style="1" customWidth="1"/>
    <col min="5" max="5" width="19.75390625" style="1" customWidth="1"/>
    <col min="6" max="6" width="11.00390625" style="1" customWidth="1"/>
    <col min="7" max="7" width="34.625" style="1" customWidth="1"/>
    <col min="8" max="8" width="21.75390625" style="1" customWidth="1"/>
    <col min="9" max="9" width="23.75390625" style="1" customWidth="1"/>
    <col min="10" max="16384" width="9.125" style="1" customWidth="1"/>
  </cols>
  <sheetData>
    <row r="1" spans="2:8" ht="15.75" customHeight="1">
      <c r="B1" s="403" t="s">
        <v>0</v>
      </c>
      <c r="C1" s="403"/>
      <c r="D1" s="403"/>
      <c r="E1" s="403"/>
      <c r="F1" s="403"/>
      <c r="G1" s="403"/>
      <c r="H1" s="403"/>
    </row>
    <row r="2" spans="2:8" ht="15.75">
      <c r="B2" s="403"/>
      <c r="C2" s="403"/>
      <c r="D2" s="403"/>
      <c r="E2" s="403"/>
      <c r="F2" s="403"/>
      <c r="G2" s="403"/>
      <c r="H2" s="403"/>
    </row>
    <row r="3" spans="2:8" ht="30" customHeight="1">
      <c r="B3" s="403"/>
      <c r="C3" s="403"/>
      <c r="D3" s="403"/>
      <c r="E3" s="403"/>
      <c r="F3" s="403"/>
      <c r="G3" s="403"/>
      <c r="H3" s="403"/>
    </row>
    <row r="5" spans="1:9" ht="63">
      <c r="A5" s="2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5" t="s">
        <v>9</v>
      </c>
    </row>
    <row r="6" spans="1:9" ht="122.25" customHeight="1">
      <c r="A6" s="3">
        <v>1</v>
      </c>
      <c r="B6" s="6">
        <v>38309</v>
      </c>
      <c r="C6" s="3" t="s">
        <v>10</v>
      </c>
      <c r="D6" s="3" t="s">
        <v>11</v>
      </c>
      <c r="E6" s="3" t="s">
        <v>12</v>
      </c>
      <c r="F6" s="3">
        <v>3205</v>
      </c>
      <c r="G6" s="3" t="s">
        <v>13</v>
      </c>
      <c r="H6" s="7"/>
      <c r="I6" s="8">
        <v>398189.2</v>
      </c>
    </row>
    <row r="7" spans="1:9" ht="153.75" customHeight="1">
      <c r="A7" s="3">
        <v>2</v>
      </c>
      <c r="B7" s="6">
        <v>41239</v>
      </c>
      <c r="C7" s="3" t="s">
        <v>14</v>
      </c>
      <c r="D7" s="3" t="s">
        <v>15</v>
      </c>
      <c r="E7" s="3" t="s">
        <v>16</v>
      </c>
      <c r="F7" s="3">
        <v>791</v>
      </c>
      <c r="G7" s="3" t="s">
        <v>17</v>
      </c>
      <c r="H7" s="3" t="s">
        <v>18</v>
      </c>
      <c r="I7" s="3">
        <v>113215.83</v>
      </c>
    </row>
    <row r="8" spans="1:9" ht="144.75" customHeight="1">
      <c r="A8" s="3">
        <v>3</v>
      </c>
      <c r="B8" s="6">
        <v>41239</v>
      </c>
      <c r="C8" s="3" t="s">
        <v>19</v>
      </c>
      <c r="D8" s="3" t="s">
        <v>20</v>
      </c>
      <c r="E8" s="3" t="s">
        <v>16</v>
      </c>
      <c r="F8" s="3">
        <v>816</v>
      </c>
      <c r="G8" s="3" t="s">
        <v>17</v>
      </c>
      <c r="H8" s="3" t="s">
        <v>21</v>
      </c>
      <c r="I8" s="3">
        <v>116794.08</v>
      </c>
    </row>
    <row r="9" spans="1:9" ht="143.25" customHeight="1">
      <c r="A9" s="3">
        <v>4</v>
      </c>
      <c r="B9" s="6">
        <v>40280</v>
      </c>
      <c r="C9" s="3" t="s">
        <v>22</v>
      </c>
      <c r="D9" s="3" t="s">
        <v>23</v>
      </c>
      <c r="E9" s="3" t="s">
        <v>24</v>
      </c>
      <c r="F9" s="3">
        <v>2410</v>
      </c>
      <c r="G9" s="3" t="s">
        <v>25</v>
      </c>
      <c r="H9" s="3" t="s">
        <v>26</v>
      </c>
      <c r="I9" s="8">
        <v>344943.3</v>
      </c>
    </row>
    <row r="10" spans="1:9" ht="186.75" customHeight="1">
      <c r="A10" s="3">
        <v>5</v>
      </c>
      <c r="B10" s="6">
        <v>40322</v>
      </c>
      <c r="C10" s="3" t="s">
        <v>27</v>
      </c>
      <c r="D10" s="3" t="s">
        <v>28</v>
      </c>
      <c r="E10" s="3" t="s">
        <v>29</v>
      </c>
      <c r="F10" s="3" t="s">
        <v>30</v>
      </c>
      <c r="G10" s="3" t="s">
        <v>31</v>
      </c>
      <c r="H10" s="3"/>
      <c r="I10" s="8">
        <v>8655826.32</v>
      </c>
    </row>
    <row r="11" spans="1:9" ht="183.75" customHeight="1">
      <c r="A11" s="3">
        <v>6</v>
      </c>
      <c r="B11" s="6">
        <v>40322</v>
      </c>
      <c r="C11" s="3" t="s">
        <v>32</v>
      </c>
      <c r="D11" s="3" t="s">
        <v>28</v>
      </c>
      <c r="E11" s="3" t="s">
        <v>29</v>
      </c>
      <c r="F11" s="3" t="s">
        <v>33</v>
      </c>
      <c r="G11" s="3" t="s">
        <v>31</v>
      </c>
      <c r="H11" s="3"/>
      <c r="I11" s="8">
        <v>7336466.28</v>
      </c>
    </row>
    <row r="12" spans="1:9" ht="79.5" customHeight="1">
      <c r="A12" s="3">
        <v>7</v>
      </c>
      <c r="B12" s="6">
        <v>40395</v>
      </c>
      <c r="C12" s="3" t="s">
        <v>34</v>
      </c>
      <c r="D12" s="3" t="s">
        <v>35</v>
      </c>
      <c r="E12" s="3" t="s">
        <v>29</v>
      </c>
      <c r="F12" s="3" t="s">
        <v>36</v>
      </c>
      <c r="G12" s="3" t="s">
        <v>37</v>
      </c>
      <c r="H12" s="3"/>
      <c r="I12" s="8">
        <v>20030963.89</v>
      </c>
    </row>
    <row r="13" spans="1:9" ht="121.5" customHeight="1">
      <c r="A13" s="3">
        <v>8</v>
      </c>
      <c r="B13" s="6">
        <v>40450</v>
      </c>
      <c r="C13" s="3" t="s">
        <v>38</v>
      </c>
      <c r="D13" s="3" t="s">
        <v>39</v>
      </c>
      <c r="E13" s="3" t="s">
        <v>29</v>
      </c>
      <c r="F13" s="3" t="s">
        <v>40</v>
      </c>
      <c r="G13" s="3" t="s">
        <v>41</v>
      </c>
      <c r="H13" s="3"/>
      <c r="I13" s="8">
        <v>16902364.83</v>
      </c>
    </row>
    <row r="14" spans="1:9" ht="121.5" customHeight="1">
      <c r="A14" s="3">
        <v>9</v>
      </c>
      <c r="B14" s="6">
        <v>40450</v>
      </c>
      <c r="C14" s="3" t="s">
        <v>42</v>
      </c>
      <c r="D14" s="3" t="s">
        <v>39</v>
      </c>
      <c r="E14" s="3" t="s">
        <v>29</v>
      </c>
      <c r="F14" s="3">
        <v>120588</v>
      </c>
      <c r="G14" s="3" t="s">
        <v>41</v>
      </c>
      <c r="H14" s="3"/>
      <c r="I14" s="8">
        <v>17259760.44</v>
      </c>
    </row>
    <row r="15" spans="1:9" ht="113.25" customHeight="1">
      <c r="A15" s="3">
        <v>10</v>
      </c>
      <c r="B15" s="6">
        <v>40450</v>
      </c>
      <c r="C15" s="3" t="s">
        <v>43</v>
      </c>
      <c r="D15" s="3" t="s">
        <v>39</v>
      </c>
      <c r="E15" s="3" t="s">
        <v>29</v>
      </c>
      <c r="F15" s="3">
        <v>37583</v>
      </c>
      <c r="G15" s="3" t="s">
        <v>41</v>
      </c>
      <c r="H15" s="3"/>
      <c r="I15" s="8">
        <v>5379254.79</v>
      </c>
    </row>
    <row r="16" spans="1:9" ht="320.25" customHeight="1">
      <c r="A16" s="3">
        <v>11</v>
      </c>
      <c r="B16" s="6">
        <v>40450</v>
      </c>
      <c r="C16" s="3" t="s">
        <v>44</v>
      </c>
      <c r="D16" s="3" t="s">
        <v>39</v>
      </c>
      <c r="E16" s="3" t="s">
        <v>29</v>
      </c>
      <c r="F16" s="3" t="s">
        <v>45</v>
      </c>
      <c r="G16" s="3" t="s">
        <v>41</v>
      </c>
      <c r="H16" s="3" t="s">
        <v>46</v>
      </c>
      <c r="I16" s="8">
        <v>29229006.69</v>
      </c>
    </row>
    <row r="17" spans="1:9" ht="108.75" customHeight="1">
      <c r="A17" s="3">
        <v>12</v>
      </c>
      <c r="B17" s="6">
        <v>40450</v>
      </c>
      <c r="C17" s="3" t="s">
        <v>47</v>
      </c>
      <c r="D17" s="3" t="s">
        <v>39</v>
      </c>
      <c r="E17" s="3" t="s">
        <v>29</v>
      </c>
      <c r="F17" s="3" t="s">
        <v>48</v>
      </c>
      <c r="G17" s="3" t="s">
        <v>41</v>
      </c>
      <c r="H17" s="3"/>
      <c r="I17" s="8">
        <v>1047282.21</v>
      </c>
    </row>
    <row r="18" spans="1:9" ht="113.25" customHeight="1">
      <c r="A18" s="3">
        <v>13</v>
      </c>
      <c r="B18" s="6">
        <v>40450</v>
      </c>
      <c r="C18" s="3" t="s">
        <v>49</v>
      </c>
      <c r="D18" s="3" t="s">
        <v>39</v>
      </c>
      <c r="E18" s="3" t="s">
        <v>29</v>
      </c>
      <c r="F18" s="3" t="s">
        <v>50</v>
      </c>
      <c r="G18" s="3" t="s">
        <v>41</v>
      </c>
      <c r="H18" s="3"/>
      <c r="I18" s="8">
        <v>10333127.22</v>
      </c>
    </row>
    <row r="19" spans="1:9" ht="105.75" customHeight="1">
      <c r="A19" s="3">
        <v>14</v>
      </c>
      <c r="B19" s="6">
        <v>40450</v>
      </c>
      <c r="C19" s="3" t="s">
        <v>51</v>
      </c>
      <c r="D19" s="3" t="s">
        <v>39</v>
      </c>
      <c r="E19" s="3" t="s">
        <v>29</v>
      </c>
      <c r="F19" s="3">
        <v>851</v>
      </c>
      <c r="G19" s="3" t="s">
        <v>41</v>
      </c>
      <c r="H19" s="3"/>
      <c r="I19" s="3"/>
    </row>
    <row r="20" spans="1:9" ht="111.75" customHeight="1">
      <c r="A20" s="3">
        <v>15</v>
      </c>
      <c r="B20" s="6">
        <v>40450</v>
      </c>
      <c r="C20" s="3" t="s">
        <v>52</v>
      </c>
      <c r="D20" s="3" t="s">
        <v>39</v>
      </c>
      <c r="E20" s="3" t="s">
        <v>29</v>
      </c>
      <c r="F20" s="3">
        <v>86069</v>
      </c>
      <c r="G20" s="3" t="s">
        <v>41</v>
      </c>
      <c r="H20" s="3"/>
      <c r="I20" s="3"/>
    </row>
    <row r="21" spans="1:9" ht="111.75" customHeight="1">
      <c r="A21" s="3">
        <v>16</v>
      </c>
      <c r="B21" s="6">
        <v>40450</v>
      </c>
      <c r="C21" s="3" t="s">
        <v>53</v>
      </c>
      <c r="D21" s="3" t="s">
        <v>39</v>
      </c>
      <c r="E21" s="3" t="s">
        <v>29</v>
      </c>
      <c r="F21" s="3">
        <v>19555</v>
      </c>
      <c r="G21" s="3" t="s">
        <v>41</v>
      </c>
      <c r="H21" s="3"/>
      <c r="I21" s="3"/>
    </row>
    <row r="22" spans="1:9" ht="111.75" customHeight="1">
      <c r="A22" s="3">
        <v>17</v>
      </c>
      <c r="B22" s="6">
        <v>40450</v>
      </c>
      <c r="C22" s="3" t="s">
        <v>54</v>
      </c>
      <c r="D22" s="3" t="s">
        <v>39</v>
      </c>
      <c r="E22" s="3" t="s">
        <v>29</v>
      </c>
      <c r="F22" s="3">
        <v>2820</v>
      </c>
      <c r="G22" s="3" t="s">
        <v>41</v>
      </c>
      <c r="H22" s="3"/>
      <c r="I22" s="3"/>
    </row>
    <row r="23" spans="1:9" ht="107.25" customHeight="1">
      <c r="A23" s="3">
        <v>18</v>
      </c>
      <c r="B23" s="6">
        <v>40450</v>
      </c>
      <c r="C23" s="3" t="s">
        <v>55</v>
      </c>
      <c r="D23" s="3" t="s">
        <v>39</v>
      </c>
      <c r="E23" s="3" t="s">
        <v>29</v>
      </c>
      <c r="F23" s="3">
        <v>33497</v>
      </c>
      <c r="G23" s="3" t="s">
        <v>41</v>
      </c>
      <c r="H23" s="3"/>
      <c r="I23" s="3"/>
    </row>
    <row r="24" spans="1:9" ht="111.75" customHeight="1">
      <c r="A24" s="3">
        <v>19</v>
      </c>
      <c r="B24" s="6">
        <v>40450</v>
      </c>
      <c r="C24" s="3" t="s">
        <v>56</v>
      </c>
      <c r="D24" s="3" t="s">
        <v>39</v>
      </c>
      <c r="E24" s="3" t="s">
        <v>29</v>
      </c>
      <c r="F24" s="3">
        <v>72245</v>
      </c>
      <c r="G24" s="3" t="s">
        <v>41</v>
      </c>
      <c r="H24" s="3"/>
      <c r="I24" s="3"/>
    </row>
    <row r="25" spans="1:9" ht="135" customHeight="1">
      <c r="A25" s="3">
        <v>20</v>
      </c>
      <c r="B25" s="6">
        <v>40450</v>
      </c>
      <c r="C25" s="3" t="s">
        <v>57</v>
      </c>
      <c r="D25" s="3" t="s">
        <v>58</v>
      </c>
      <c r="E25" s="3" t="s">
        <v>59</v>
      </c>
      <c r="F25" s="3">
        <v>15435</v>
      </c>
      <c r="G25" s="3" t="s">
        <v>60</v>
      </c>
      <c r="H25" s="3"/>
      <c r="I25" s="3"/>
    </row>
    <row r="26" spans="1:9" ht="98.25" customHeight="1">
      <c r="A26" s="3">
        <v>21</v>
      </c>
      <c r="B26" s="6">
        <v>40485</v>
      </c>
      <c r="C26" s="3" t="s">
        <v>61</v>
      </c>
      <c r="D26" s="3" t="s">
        <v>62</v>
      </c>
      <c r="E26" s="3" t="s">
        <v>63</v>
      </c>
      <c r="F26" s="3">
        <v>2700</v>
      </c>
      <c r="G26" s="3" t="s">
        <v>64</v>
      </c>
      <c r="H26" s="3"/>
      <c r="I26" s="3"/>
    </row>
    <row r="27" spans="1:9" ht="93.75" customHeight="1">
      <c r="A27" s="3">
        <v>22</v>
      </c>
      <c r="B27" s="6">
        <v>40542</v>
      </c>
      <c r="C27" s="3" t="s">
        <v>65</v>
      </c>
      <c r="D27" s="3" t="s">
        <v>66</v>
      </c>
      <c r="E27" s="3" t="s">
        <v>67</v>
      </c>
      <c r="F27" s="3">
        <v>2002</v>
      </c>
      <c r="G27" s="3" t="s">
        <v>68</v>
      </c>
      <c r="H27" s="3"/>
      <c r="I27" s="3"/>
    </row>
    <row r="28" spans="1:9" ht="97.5" customHeight="1">
      <c r="A28" s="3">
        <v>23</v>
      </c>
      <c r="B28" s="6">
        <v>40542</v>
      </c>
      <c r="C28" s="3" t="s">
        <v>69</v>
      </c>
      <c r="D28" s="3" t="s">
        <v>70</v>
      </c>
      <c r="E28" s="3" t="s">
        <v>63</v>
      </c>
      <c r="F28" s="3">
        <v>2062</v>
      </c>
      <c r="G28" s="3" t="s">
        <v>71</v>
      </c>
      <c r="H28" s="9" t="s">
        <v>72</v>
      </c>
      <c r="I28" s="3"/>
    </row>
    <row r="29" spans="1:9" ht="97.5" customHeight="1">
      <c r="A29" s="3">
        <v>24</v>
      </c>
      <c r="B29" s="6">
        <v>40542</v>
      </c>
      <c r="C29" s="3" t="s">
        <v>73</v>
      </c>
      <c r="D29" s="3" t="s">
        <v>74</v>
      </c>
      <c r="E29" s="3" t="s">
        <v>67</v>
      </c>
      <c r="F29" s="3">
        <v>1209</v>
      </c>
      <c r="G29" s="3" t="s">
        <v>71</v>
      </c>
      <c r="H29" s="3"/>
      <c r="I29" s="3"/>
    </row>
    <row r="30" spans="1:9" ht="90" customHeight="1">
      <c r="A30" s="3">
        <v>25</v>
      </c>
      <c r="B30" s="6">
        <v>40554</v>
      </c>
      <c r="C30" s="3" t="s">
        <v>75</v>
      </c>
      <c r="D30" s="3" t="s">
        <v>76</v>
      </c>
      <c r="E30" s="3" t="s">
        <v>77</v>
      </c>
      <c r="F30" s="3">
        <v>1450</v>
      </c>
      <c r="G30" s="3" t="s">
        <v>78</v>
      </c>
      <c r="H30" s="3"/>
      <c r="I30" s="3"/>
    </row>
    <row r="31" spans="1:9" ht="86.25" customHeight="1">
      <c r="A31" s="3">
        <v>26</v>
      </c>
      <c r="B31" s="6">
        <v>40588</v>
      </c>
      <c r="C31" s="3" t="s">
        <v>79</v>
      </c>
      <c r="D31" s="3" t="s">
        <v>80</v>
      </c>
      <c r="E31" s="3" t="s">
        <v>81</v>
      </c>
      <c r="F31" s="3">
        <v>2036</v>
      </c>
      <c r="G31" s="3" t="s">
        <v>82</v>
      </c>
      <c r="H31" s="8" t="s">
        <v>83</v>
      </c>
      <c r="I31" s="3">
        <v>177966.76</v>
      </c>
    </row>
    <row r="32" spans="1:9" ht="91.5" customHeight="1">
      <c r="A32" s="3">
        <v>27</v>
      </c>
      <c r="B32" s="6">
        <v>40588</v>
      </c>
      <c r="C32" s="3" t="s">
        <v>84</v>
      </c>
      <c r="D32" s="3" t="s">
        <v>85</v>
      </c>
      <c r="E32" s="3" t="s">
        <v>81</v>
      </c>
      <c r="F32" s="3">
        <v>1849</v>
      </c>
      <c r="G32" s="3" t="s">
        <v>82</v>
      </c>
      <c r="H32" s="9" t="s">
        <v>86</v>
      </c>
      <c r="I32" s="3"/>
    </row>
    <row r="33" spans="1:9" ht="90.75" customHeight="1">
      <c r="A33" s="3">
        <v>28</v>
      </c>
      <c r="B33" s="6">
        <v>40588</v>
      </c>
      <c r="C33" s="3" t="s">
        <v>87</v>
      </c>
      <c r="D33" s="3" t="s">
        <v>88</v>
      </c>
      <c r="E33" s="3" t="s">
        <v>77</v>
      </c>
      <c r="F33" s="3">
        <v>997</v>
      </c>
      <c r="G33" s="3" t="s">
        <v>82</v>
      </c>
      <c r="H33" s="3"/>
      <c r="I33" s="3"/>
    </row>
    <row r="34" spans="1:9" ht="117" customHeight="1">
      <c r="A34" s="3">
        <v>29</v>
      </c>
      <c r="B34" s="6">
        <v>40604</v>
      </c>
      <c r="C34" s="3" t="s">
        <v>89</v>
      </c>
      <c r="D34" s="3" t="s">
        <v>90</v>
      </c>
      <c r="E34" s="3" t="s">
        <v>91</v>
      </c>
      <c r="F34" s="3">
        <v>1730</v>
      </c>
      <c r="G34" s="3" t="s">
        <v>92</v>
      </c>
      <c r="H34" s="3"/>
      <c r="I34" s="3"/>
    </row>
    <row r="35" spans="1:9" ht="95.25" customHeight="1">
      <c r="A35" s="3">
        <v>30</v>
      </c>
      <c r="B35" s="6">
        <v>40625</v>
      </c>
      <c r="C35" s="3" t="s">
        <v>93</v>
      </c>
      <c r="D35" s="3" t="s">
        <v>94</v>
      </c>
      <c r="E35" s="3" t="s">
        <v>95</v>
      </c>
      <c r="F35" s="3">
        <v>1986</v>
      </c>
      <c r="G35" s="3" t="s">
        <v>96</v>
      </c>
      <c r="H35" s="9" t="s">
        <v>97</v>
      </c>
      <c r="I35" s="3"/>
    </row>
    <row r="36" spans="1:9" ht="93" customHeight="1">
      <c r="A36" s="3">
        <v>31</v>
      </c>
      <c r="B36" s="6">
        <v>40625</v>
      </c>
      <c r="C36" s="3" t="s">
        <v>98</v>
      </c>
      <c r="D36" s="3" t="s">
        <v>99</v>
      </c>
      <c r="E36" s="3" t="s">
        <v>95</v>
      </c>
      <c r="F36" s="3">
        <v>1625</v>
      </c>
      <c r="G36" s="3" t="s">
        <v>100</v>
      </c>
      <c r="H36" s="9" t="s">
        <v>101</v>
      </c>
      <c r="I36" s="3"/>
    </row>
    <row r="37" spans="1:9" ht="97.5" customHeight="1">
      <c r="A37" s="3">
        <v>32</v>
      </c>
      <c r="B37" s="6">
        <v>40645</v>
      </c>
      <c r="C37" s="3" t="s">
        <v>102</v>
      </c>
      <c r="D37" s="3" t="s">
        <v>103</v>
      </c>
      <c r="E37" s="3" t="s">
        <v>95</v>
      </c>
      <c r="F37" s="3">
        <v>1400</v>
      </c>
      <c r="G37" s="3" t="s">
        <v>104</v>
      </c>
      <c r="H37" s="3"/>
      <c r="I37" s="3"/>
    </row>
    <row r="38" spans="1:9" ht="96.75" customHeight="1">
      <c r="A38" s="3">
        <v>33</v>
      </c>
      <c r="B38" s="6">
        <v>40645</v>
      </c>
      <c r="C38" s="3" t="s">
        <v>105</v>
      </c>
      <c r="D38" s="3" t="s">
        <v>106</v>
      </c>
      <c r="E38" s="3" t="s">
        <v>95</v>
      </c>
      <c r="F38" s="3">
        <v>1419</v>
      </c>
      <c r="G38" s="3" t="s">
        <v>104</v>
      </c>
      <c r="H38" s="3"/>
      <c r="I38" s="3"/>
    </row>
    <row r="39" spans="1:9" ht="93.75" customHeight="1">
      <c r="A39" s="3">
        <v>34</v>
      </c>
      <c r="B39" s="6">
        <v>40667</v>
      </c>
      <c r="C39" s="3" t="s">
        <v>107</v>
      </c>
      <c r="D39" s="3" t="s">
        <v>108</v>
      </c>
      <c r="E39" s="3" t="s">
        <v>63</v>
      </c>
      <c r="F39" s="3">
        <v>710</v>
      </c>
      <c r="G39" s="3" t="s">
        <v>109</v>
      </c>
      <c r="H39" s="3"/>
      <c r="I39" s="3"/>
    </row>
    <row r="40" spans="1:9" ht="90.75" customHeight="1">
      <c r="A40" s="3">
        <v>35</v>
      </c>
      <c r="B40" s="6">
        <v>40667</v>
      </c>
      <c r="C40" s="3" t="s">
        <v>110</v>
      </c>
      <c r="D40" s="3" t="s">
        <v>111</v>
      </c>
      <c r="E40" s="3" t="s">
        <v>112</v>
      </c>
      <c r="F40" s="3">
        <v>2246</v>
      </c>
      <c r="G40" s="3" t="s">
        <v>109</v>
      </c>
      <c r="H40" s="3"/>
      <c r="I40" s="3"/>
    </row>
    <row r="41" spans="1:9" ht="175.5" customHeight="1">
      <c r="A41" s="3">
        <v>36</v>
      </c>
      <c r="B41" s="6">
        <v>40689</v>
      </c>
      <c r="C41" s="3" t="s">
        <v>113</v>
      </c>
      <c r="D41" s="3" t="s">
        <v>114</v>
      </c>
      <c r="E41" s="3" t="s">
        <v>115</v>
      </c>
      <c r="F41" s="3">
        <v>1959</v>
      </c>
      <c r="G41" s="3" t="s">
        <v>116</v>
      </c>
      <c r="H41" s="3" t="s">
        <v>117</v>
      </c>
      <c r="I41" s="3"/>
    </row>
    <row r="42" spans="1:9" ht="189" customHeight="1">
      <c r="A42" s="3">
        <v>37</v>
      </c>
      <c r="B42" s="6">
        <v>40689</v>
      </c>
      <c r="C42" s="3" t="s">
        <v>118</v>
      </c>
      <c r="D42" s="3" t="s">
        <v>119</v>
      </c>
      <c r="E42" s="3" t="s">
        <v>120</v>
      </c>
      <c r="F42" s="3">
        <v>9293</v>
      </c>
      <c r="G42" s="3" t="s">
        <v>116</v>
      </c>
      <c r="H42" s="3" t="s">
        <v>117</v>
      </c>
      <c r="I42" s="3"/>
    </row>
    <row r="43" spans="1:9" ht="170.25" customHeight="1">
      <c r="A43" s="3">
        <v>38</v>
      </c>
      <c r="B43" s="6">
        <v>40714</v>
      </c>
      <c r="C43" s="3" t="s">
        <v>121</v>
      </c>
      <c r="D43" s="3" t="s">
        <v>122</v>
      </c>
      <c r="E43" s="3" t="s">
        <v>120</v>
      </c>
      <c r="F43" s="3">
        <v>10370</v>
      </c>
      <c r="G43" s="3" t="s">
        <v>116</v>
      </c>
      <c r="H43" s="3" t="s">
        <v>123</v>
      </c>
      <c r="I43" s="3"/>
    </row>
    <row r="44" spans="1:9" ht="177" customHeight="1">
      <c r="A44" s="3">
        <v>39</v>
      </c>
      <c r="B44" s="6">
        <v>40714</v>
      </c>
      <c r="C44" s="3" t="s">
        <v>124</v>
      </c>
      <c r="D44" s="3" t="s">
        <v>125</v>
      </c>
      <c r="E44" s="3" t="s">
        <v>126</v>
      </c>
      <c r="F44" s="3">
        <v>16816</v>
      </c>
      <c r="G44" s="3" t="s">
        <v>116</v>
      </c>
      <c r="H44" s="3" t="s">
        <v>117</v>
      </c>
      <c r="I44" s="3"/>
    </row>
    <row r="45" spans="1:9" ht="137.25" customHeight="1">
      <c r="A45" s="3">
        <v>40</v>
      </c>
      <c r="B45" s="6">
        <v>40714</v>
      </c>
      <c r="C45" s="3" t="s">
        <v>127</v>
      </c>
      <c r="D45" s="3" t="s">
        <v>128</v>
      </c>
      <c r="E45" s="3" t="s">
        <v>126</v>
      </c>
      <c r="F45" s="3">
        <v>9228</v>
      </c>
      <c r="G45" s="3" t="s">
        <v>116</v>
      </c>
      <c r="H45" s="3"/>
      <c r="I45" s="3"/>
    </row>
    <row r="46" spans="1:9" ht="141.75">
      <c r="A46" s="3">
        <v>41</v>
      </c>
      <c r="B46" s="6">
        <v>40714</v>
      </c>
      <c r="C46" s="3" t="s">
        <v>129</v>
      </c>
      <c r="D46" s="3" t="s">
        <v>130</v>
      </c>
      <c r="E46" s="3" t="s">
        <v>126</v>
      </c>
      <c r="F46" s="3">
        <v>11608</v>
      </c>
      <c r="G46" s="3" t="s">
        <v>116</v>
      </c>
      <c r="H46" s="3"/>
      <c r="I46" s="3"/>
    </row>
    <row r="47" spans="1:9" ht="120" customHeight="1">
      <c r="A47" s="3">
        <v>42</v>
      </c>
      <c r="B47" s="6">
        <v>40714</v>
      </c>
      <c r="C47" s="3" t="s">
        <v>131</v>
      </c>
      <c r="D47" s="3" t="s">
        <v>132</v>
      </c>
      <c r="E47" s="3" t="s">
        <v>133</v>
      </c>
      <c r="F47" s="3">
        <v>4147</v>
      </c>
      <c r="G47" s="3" t="s">
        <v>116</v>
      </c>
      <c r="H47" s="3"/>
      <c r="I47" s="3"/>
    </row>
    <row r="48" spans="1:9" ht="119.25" customHeight="1">
      <c r="A48" s="3">
        <v>43</v>
      </c>
      <c r="B48" s="6">
        <v>40714</v>
      </c>
      <c r="C48" s="3" t="s">
        <v>134</v>
      </c>
      <c r="D48" s="3" t="s">
        <v>135</v>
      </c>
      <c r="E48" s="3" t="s">
        <v>133</v>
      </c>
      <c r="F48" s="3">
        <v>715</v>
      </c>
      <c r="G48" s="3" t="s">
        <v>116</v>
      </c>
      <c r="H48" s="3" t="s">
        <v>123</v>
      </c>
      <c r="I48" s="3"/>
    </row>
    <row r="49" spans="1:9" ht="98.25" customHeight="1">
      <c r="A49" s="3">
        <v>44</v>
      </c>
      <c r="B49" s="6">
        <v>40714</v>
      </c>
      <c r="C49" s="3" t="s">
        <v>136</v>
      </c>
      <c r="D49" s="3" t="s">
        <v>137</v>
      </c>
      <c r="E49" s="3" t="s">
        <v>138</v>
      </c>
      <c r="F49" s="3">
        <v>49860</v>
      </c>
      <c r="G49" s="3" t="s">
        <v>116</v>
      </c>
      <c r="H49" s="3"/>
      <c r="I49" s="3"/>
    </row>
    <row r="50" spans="1:9" ht="168" customHeight="1">
      <c r="A50" s="3">
        <v>45</v>
      </c>
      <c r="B50" s="6">
        <v>40714</v>
      </c>
      <c r="C50" s="3" t="s">
        <v>139</v>
      </c>
      <c r="D50" s="3" t="s">
        <v>140</v>
      </c>
      <c r="E50" s="3" t="s">
        <v>126</v>
      </c>
      <c r="F50" s="3">
        <v>2711</v>
      </c>
      <c r="G50" s="3" t="s">
        <v>116</v>
      </c>
      <c r="H50" s="3" t="s">
        <v>117</v>
      </c>
      <c r="I50" s="3"/>
    </row>
    <row r="51" spans="1:9" ht="158.25" customHeight="1">
      <c r="A51" s="3">
        <v>46</v>
      </c>
      <c r="B51" s="6">
        <v>40714</v>
      </c>
      <c r="C51" s="3" t="s">
        <v>141</v>
      </c>
      <c r="D51" s="3" t="s">
        <v>142</v>
      </c>
      <c r="E51" s="3" t="s">
        <v>126</v>
      </c>
      <c r="F51" s="3">
        <v>3814</v>
      </c>
      <c r="G51" s="3" t="s">
        <v>116</v>
      </c>
      <c r="H51" s="3" t="s">
        <v>117</v>
      </c>
      <c r="I51" s="3"/>
    </row>
    <row r="52" spans="1:9" ht="165.75" customHeight="1">
      <c r="A52" s="3">
        <v>47</v>
      </c>
      <c r="B52" s="6">
        <v>40714</v>
      </c>
      <c r="C52" s="3" t="s">
        <v>143</v>
      </c>
      <c r="D52" s="3" t="s">
        <v>144</v>
      </c>
      <c r="E52" s="3" t="s">
        <v>145</v>
      </c>
      <c r="F52" s="3">
        <v>1804</v>
      </c>
      <c r="G52" s="3" t="s">
        <v>116</v>
      </c>
      <c r="H52" s="3"/>
      <c r="I52" s="3"/>
    </row>
    <row r="53" spans="1:9" ht="147" customHeight="1">
      <c r="A53" s="3">
        <v>48</v>
      </c>
      <c r="B53" s="6">
        <v>40714</v>
      </c>
      <c r="C53" s="3" t="s">
        <v>146</v>
      </c>
      <c r="D53" s="3" t="s">
        <v>147</v>
      </c>
      <c r="E53" s="3" t="s">
        <v>148</v>
      </c>
      <c r="F53" s="3">
        <v>12735</v>
      </c>
      <c r="G53" s="3" t="s">
        <v>116</v>
      </c>
      <c r="H53" s="3"/>
      <c r="I53" s="3"/>
    </row>
    <row r="54" spans="1:9" ht="129" customHeight="1">
      <c r="A54" s="3">
        <v>49</v>
      </c>
      <c r="B54" s="6">
        <v>40714</v>
      </c>
      <c r="C54" s="3" t="s">
        <v>149</v>
      </c>
      <c r="D54" s="3" t="s">
        <v>150</v>
      </c>
      <c r="E54" s="3" t="s">
        <v>148</v>
      </c>
      <c r="F54" s="3">
        <v>9431</v>
      </c>
      <c r="G54" s="3" t="s">
        <v>116</v>
      </c>
      <c r="H54" s="3"/>
      <c r="I54" s="3"/>
    </row>
    <row r="55" spans="1:9" ht="144" customHeight="1">
      <c r="A55" s="3">
        <v>50</v>
      </c>
      <c r="B55" s="6">
        <v>40714</v>
      </c>
      <c r="C55" s="3" t="s">
        <v>151</v>
      </c>
      <c r="D55" s="3" t="s">
        <v>152</v>
      </c>
      <c r="E55" s="3" t="s">
        <v>148</v>
      </c>
      <c r="F55" s="3">
        <v>17144</v>
      </c>
      <c r="G55" s="3" t="s">
        <v>116</v>
      </c>
      <c r="H55" s="3"/>
      <c r="I55" s="3"/>
    </row>
    <row r="56" spans="1:9" ht="153" customHeight="1">
      <c r="A56" s="3">
        <v>51</v>
      </c>
      <c r="B56" s="6">
        <v>40714</v>
      </c>
      <c r="C56" s="3" t="s">
        <v>153</v>
      </c>
      <c r="D56" s="3" t="s">
        <v>150</v>
      </c>
      <c r="E56" s="3" t="s">
        <v>148</v>
      </c>
      <c r="F56" s="3">
        <v>991</v>
      </c>
      <c r="G56" s="3" t="s">
        <v>116</v>
      </c>
      <c r="H56" s="3"/>
      <c r="I56" s="3"/>
    </row>
    <row r="57" spans="1:9" ht="102.75" customHeight="1">
      <c r="A57" s="3">
        <v>52</v>
      </c>
      <c r="B57" s="6">
        <v>41079</v>
      </c>
      <c r="C57" s="3" t="s">
        <v>154</v>
      </c>
      <c r="D57" s="3" t="s">
        <v>155</v>
      </c>
      <c r="E57" s="3" t="s">
        <v>95</v>
      </c>
      <c r="F57" s="3">
        <v>1250</v>
      </c>
      <c r="G57" s="3" t="s">
        <v>156</v>
      </c>
      <c r="H57" s="8" t="s">
        <v>157</v>
      </c>
      <c r="I57" s="3">
        <v>178912.5</v>
      </c>
    </row>
    <row r="58" spans="1:9" ht="86.25" customHeight="1">
      <c r="A58" s="9">
        <v>53</v>
      </c>
      <c r="B58" s="10">
        <v>41079</v>
      </c>
      <c r="C58" s="9" t="s">
        <v>158</v>
      </c>
      <c r="D58" s="9" t="s">
        <v>159</v>
      </c>
      <c r="E58" s="9" t="s">
        <v>95</v>
      </c>
      <c r="F58" s="9">
        <v>1250</v>
      </c>
      <c r="G58" s="9" t="s">
        <v>156</v>
      </c>
      <c r="H58" s="9" t="s">
        <v>160</v>
      </c>
      <c r="I58" s="3">
        <v>178912.5</v>
      </c>
    </row>
    <row r="59" spans="1:9" ht="94.5" customHeight="1">
      <c r="A59" s="3">
        <v>54</v>
      </c>
      <c r="B59" s="3" t="s">
        <v>161</v>
      </c>
      <c r="C59" s="3" t="s">
        <v>162</v>
      </c>
      <c r="D59" s="3" t="s">
        <v>163</v>
      </c>
      <c r="E59" s="3" t="s">
        <v>95</v>
      </c>
      <c r="F59" s="3">
        <v>1250</v>
      </c>
      <c r="G59" s="3" t="s">
        <v>156</v>
      </c>
      <c r="H59" s="8" t="s">
        <v>164</v>
      </c>
      <c r="I59" s="3">
        <v>178912.5</v>
      </c>
    </row>
    <row r="60" spans="1:9" ht="123.75" customHeight="1">
      <c r="A60" s="3">
        <v>55</v>
      </c>
      <c r="B60" s="3" t="s">
        <v>165</v>
      </c>
      <c r="C60" s="3" t="s">
        <v>166</v>
      </c>
      <c r="D60" s="3" t="s">
        <v>167</v>
      </c>
      <c r="E60" s="3" t="s">
        <v>168</v>
      </c>
      <c r="F60" s="3">
        <v>15715</v>
      </c>
      <c r="G60" s="3" t="s">
        <v>116</v>
      </c>
      <c r="H60" s="3"/>
      <c r="I60" s="3"/>
    </row>
    <row r="61" spans="1:9" ht="117" customHeight="1">
      <c r="A61" s="3">
        <v>56</v>
      </c>
      <c r="B61" s="3" t="s">
        <v>165</v>
      </c>
      <c r="C61" s="3" t="s">
        <v>169</v>
      </c>
      <c r="D61" s="3" t="s">
        <v>170</v>
      </c>
      <c r="E61" s="3" t="s">
        <v>171</v>
      </c>
      <c r="F61" s="3">
        <v>14368</v>
      </c>
      <c r="G61" s="3" t="s">
        <v>116</v>
      </c>
      <c r="H61" s="3"/>
      <c r="I61" s="3"/>
    </row>
    <row r="62" spans="1:9" ht="126.75" customHeight="1">
      <c r="A62" s="3">
        <v>57</v>
      </c>
      <c r="B62" s="3" t="s">
        <v>165</v>
      </c>
      <c r="C62" s="3" t="s">
        <v>172</v>
      </c>
      <c r="D62" s="3" t="s">
        <v>173</v>
      </c>
      <c r="E62" s="3" t="s">
        <v>171</v>
      </c>
      <c r="F62" s="3">
        <v>182</v>
      </c>
      <c r="G62" s="3" t="s">
        <v>116</v>
      </c>
      <c r="H62" s="3"/>
      <c r="I62" s="3"/>
    </row>
    <row r="63" spans="1:9" ht="115.5" customHeight="1">
      <c r="A63" s="3">
        <v>58</v>
      </c>
      <c r="B63" s="3" t="s">
        <v>165</v>
      </c>
      <c r="C63" s="3" t="s">
        <v>174</v>
      </c>
      <c r="D63" s="7" t="s">
        <v>175</v>
      </c>
      <c r="E63" s="3" t="s">
        <v>171</v>
      </c>
      <c r="F63" s="3">
        <v>7767</v>
      </c>
      <c r="G63" s="3" t="s">
        <v>116</v>
      </c>
      <c r="H63" s="3"/>
      <c r="I63" s="3"/>
    </row>
    <row r="64" spans="1:9" ht="123" customHeight="1">
      <c r="A64" s="3">
        <v>59</v>
      </c>
      <c r="B64" s="3" t="s">
        <v>165</v>
      </c>
      <c r="C64" s="3" t="s">
        <v>176</v>
      </c>
      <c r="D64" s="3" t="s">
        <v>177</v>
      </c>
      <c r="E64" s="3" t="s">
        <v>171</v>
      </c>
      <c r="F64" s="3">
        <v>20456</v>
      </c>
      <c r="G64" s="3" t="s">
        <v>116</v>
      </c>
      <c r="H64" s="3"/>
      <c r="I64" s="3"/>
    </row>
    <row r="65" spans="1:9" ht="117" customHeight="1">
      <c r="A65" s="3">
        <v>60</v>
      </c>
      <c r="B65" s="3" t="s">
        <v>165</v>
      </c>
      <c r="C65" s="3" t="s">
        <v>178</v>
      </c>
      <c r="D65" s="3" t="s">
        <v>179</v>
      </c>
      <c r="E65" s="3" t="s">
        <v>168</v>
      </c>
      <c r="F65" s="3">
        <v>3524</v>
      </c>
      <c r="G65" s="3" t="s">
        <v>116</v>
      </c>
      <c r="H65" s="3" t="s">
        <v>123</v>
      </c>
      <c r="I65" s="3"/>
    </row>
    <row r="66" spans="1:9" ht="128.25" customHeight="1">
      <c r="A66" s="3">
        <v>61</v>
      </c>
      <c r="B66" s="3" t="s">
        <v>180</v>
      </c>
      <c r="C66" s="3" t="s">
        <v>181</v>
      </c>
      <c r="D66" s="3" t="s">
        <v>182</v>
      </c>
      <c r="E66" s="3" t="s">
        <v>171</v>
      </c>
      <c r="F66" s="3">
        <v>1048</v>
      </c>
      <c r="G66" s="3" t="s">
        <v>116</v>
      </c>
      <c r="H66" s="3"/>
      <c r="I66" s="3"/>
    </row>
    <row r="67" spans="1:9" ht="123.75" customHeight="1">
      <c r="A67" s="3">
        <v>62</v>
      </c>
      <c r="B67" s="3" t="s">
        <v>180</v>
      </c>
      <c r="C67" s="3" t="s">
        <v>183</v>
      </c>
      <c r="D67" s="3" t="s">
        <v>173</v>
      </c>
      <c r="E67" s="3" t="s">
        <v>171</v>
      </c>
      <c r="F67" s="3">
        <v>3939</v>
      </c>
      <c r="G67" s="3" t="s">
        <v>116</v>
      </c>
      <c r="H67" s="3"/>
      <c r="I67" s="3"/>
    </row>
    <row r="68" spans="1:9" ht="150" customHeight="1">
      <c r="A68" s="3">
        <v>63</v>
      </c>
      <c r="B68" s="3" t="s">
        <v>180</v>
      </c>
      <c r="C68" s="3" t="s">
        <v>184</v>
      </c>
      <c r="D68" s="3" t="s">
        <v>185</v>
      </c>
      <c r="E68" s="3" t="s">
        <v>186</v>
      </c>
      <c r="F68" s="3">
        <v>1351</v>
      </c>
      <c r="G68" s="3" t="s">
        <v>116</v>
      </c>
      <c r="H68" s="3" t="s">
        <v>117</v>
      </c>
      <c r="I68" s="3"/>
    </row>
    <row r="69" spans="1:9" ht="147" customHeight="1">
      <c r="A69" s="3">
        <v>64</v>
      </c>
      <c r="B69" s="3" t="s">
        <v>180</v>
      </c>
      <c r="C69" s="3" t="s">
        <v>187</v>
      </c>
      <c r="D69" s="3" t="s">
        <v>185</v>
      </c>
      <c r="E69" s="3" t="s">
        <v>186</v>
      </c>
      <c r="F69" s="3">
        <v>48121</v>
      </c>
      <c r="G69" s="3" t="s">
        <v>116</v>
      </c>
      <c r="H69" s="3" t="s">
        <v>117</v>
      </c>
      <c r="I69" s="3"/>
    </row>
    <row r="70" spans="1:9" ht="132" customHeight="1">
      <c r="A70" s="3">
        <v>65</v>
      </c>
      <c r="B70" s="3" t="s">
        <v>180</v>
      </c>
      <c r="C70" s="3" t="s">
        <v>188</v>
      </c>
      <c r="D70" s="3" t="s">
        <v>173</v>
      </c>
      <c r="E70" s="3" t="s">
        <v>171</v>
      </c>
      <c r="F70" s="3">
        <v>1277</v>
      </c>
      <c r="G70" s="3" t="s">
        <v>116</v>
      </c>
      <c r="H70" s="3"/>
      <c r="I70" s="3"/>
    </row>
    <row r="71" spans="1:9" ht="125.25" customHeight="1">
      <c r="A71" s="3">
        <v>66</v>
      </c>
      <c r="B71" s="3" t="s">
        <v>180</v>
      </c>
      <c r="C71" s="3" t="s">
        <v>189</v>
      </c>
      <c r="D71" s="3" t="s">
        <v>190</v>
      </c>
      <c r="E71" s="3" t="s">
        <v>191</v>
      </c>
      <c r="F71" s="3">
        <v>51011</v>
      </c>
      <c r="G71" s="3" t="s">
        <v>116</v>
      </c>
      <c r="H71" s="3"/>
      <c r="I71" s="3"/>
    </row>
    <row r="72" spans="1:9" ht="150" customHeight="1">
      <c r="A72" s="3">
        <v>67</v>
      </c>
      <c r="B72" s="3" t="s">
        <v>180</v>
      </c>
      <c r="C72" s="3" t="s">
        <v>192</v>
      </c>
      <c r="D72" s="3" t="s">
        <v>193</v>
      </c>
      <c r="E72" s="3" t="s">
        <v>171</v>
      </c>
      <c r="F72" s="3">
        <v>12775</v>
      </c>
      <c r="G72" s="3" t="s">
        <v>116</v>
      </c>
      <c r="H72" s="3"/>
      <c r="I72" s="3"/>
    </row>
    <row r="73" spans="1:9" ht="161.25" customHeight="1">
      <c r="A73" s="3">
        <v>68</v>
      </c>
      <c r="B73" s="3" t="s">
        <v>180</v>
      </c>
      <c r="C73" s="3" t="s">
        <v>194</v>
      </c>
      <c r="D73" s="3" t="s">
        <v>195</v>
      </c>
      <c r="E73" s="3" t="s">
        <v>186</v>
      </c>
      <c r="F73" s="3">
        <v>13205</v>
      </c>
      <c r="G73" s="3" t="s">
        <v>116</v>
      </c>
      <c r="H73" s="3"/>
      <c r="I73" s="3"/>
    </row>
    <row r="74" spans="1:9" ht="169.5" customHeight="1">
      <c r="A74" s="3">
        <v>69</v>
      </c>
      <c r="B74" s="3" t="s">
        <v>180</v>
      </c>
      <c r="C74" s="3" t="s">
        <v>196</v>
      </c>
      <c r="D74" s="3" t="s">
        <v>197</v>
      </c>
      <c r="E74" s="3" t="s">
        <v>171</v>
      </c>
      <c r="F74" s="3">
        <v>36318</v>
      </c>
      <c r="G74" s="3" t="s">
        <v>116</v>
      </c>
      <c r="H74" s="3"/>
      <c r="I74" s="3"/>
    </row>
    <row r="75" spans="1:9" ht="128.25" customHeight="1">
      <c r="A75" s="3">
        <v>70</v>
      </c>
      <c r="B75" s="3" t="s">
        <v>198</v>
      </c>
      <c r="C75" s="3" t="s">
        <v>199</v>
      </c>
      <c r="D75" s="3" t="s">
        <v>200</v>
      </c>
      <c r="E75" s="3" t="s">
        <v>186</v>
      </c>
      <c r="F75" s="3">
        <v>1001</v>
      </c>
      <c r="G75" s="3" t="s">
        <v>116</v>
      </c>
      <c r="H75" s="3" t="s">
        <v>117</v>
      </c>
      <c r="I75" s="3"/>
    </row>
    <row r="76" spans="1:9" ht="129" customHeight="1">
      <c r="A76" s="3">
        <v>71</v>
      </c>
      <c r="B76" s="3" t="s">
        <v>198</v>
      </c>
      <c r="C76" s="3" t="s">
        <v>201</v>
      </c>
      <c r="D76" s="3" t="s">
        <v>202</v>
      </c>
      <c r="E76" s="3" t="s">
        <v>186</v>
      </c>
      <c r="F76" s="3">
        <v>154</v>
      </c>
      <c r="G76" s="3" t="s">
        <v>116</v>
      </c>
      <c r="H76" s="3" t="s">
        <v>117</v>
      </c>
      <c r="I76" s="3"/>
    </row>
    <row r="77" spans="1:9" ht="118.5" customHeight="1">
      <c r="A77" s="3">
        <v>72</v>
      </c>
      <c r="B77" s="3" t="s">
        <v>198</v>
      </c>
      <c r="C77" s="3" t="s">
        <v>203</v>
      </c>
      <c r="D77" s="3" t="s">
        <v>204</v>
      </c>
      <c r="E77" s="3" t="s">
        <v>186</v>
      </c>
      <c r="F77" s="3">
        <v>2823</v>
      </c>
      <c r="G77" s="3" t="s">
        <v>116</v>
      </c>
      <c r="H77" s="3" t="s">
        <v>117</v>
      </c>
      <c r="I77" s="3"/>
    </row>
    <row r="78" spans="1:9" ht="123.75" customHeight="1">
      <c r="A78" s="3">
        <v>73</v>
      </c>
      <c r="B78" s="3" t="s">
        <v>198</v>
      </c>
      <c r="C78" s="3" t="s">
        <v>205</v>
      </c>
      <c r="D78" s="3" t="s">
        <v>200</v>
      </c>
      <c r="E78" s="3" t="s">
        <v>186</v>
      </c>
      <c r="F78" s="3">
        <v>5055</v>
      </c>
      <c r="G78" s="3" t="s">
        <v>116</v>
      </c>
      <c r="H78" s="3" t="s">
        <v>117</v>
      </c>
      <c r="I78" s="3"/>
    </row>
    <row r="79" spans="1:9" ht="119.25" customHeight="1">
      <c r="A79" s="3">
        <v>74</v>
      </c>
      <c r="B79" s="3" t="s">
        <v>198</v>
      </c>
      <c r="C79" s="3" t="s">
        <v>206</v>
      </c>
      <c r="D79" s="3" t="s">
        <v>200</v>
      </c>
      <c r="E79" s="3" t="s">
        <v>186</v>
      </c>
      <c r="F79" s="3">
        <v>853</v>
      </c>
      <c r="G79" s="3" t="s">
        <v>116</v>
      </c>
      <c r="H79" s="3" t="s">
        <v>117</v>
      </c>
      <c r="I79" s="3"/>
    </row>
    <row r="80" spans="1:9" ht="126.75" customHeight="1">
      <c r="A80" s="3">
        <v>75</v>
      </c>
      <c r="B80" s="3" t="s">
        <v>198</v>
      </c>
      <c r="C80" s="3" t="s">
        <v>207</v>
      </c>
      <c r="D80" s="3" t="s">
        <v>208</v>
      </c>
      <c r="E80" s="3" t="s">
        <v>171</v>
      </c>
      <c r="F80" s="3">
        <v>13520</v>
      </c>
      <c r="G80" s="3" t="s">
        <v>116</v>
      </c>
      <c r="H80" s="3" t="s">
        <v>117</v>
      </c>
      <c r="I80" s="3"/>
    </row>
    <row r="81" spans="1:9" ht="126" customHeight="1">
      <c r="A81" s="3">
        <v>76</v>
      </c>
      <c r="B81" s="3" t="s">
        <v>198</v>
      </c>
      <c r="C81" s="3" t="s">
        <v>209</v>
      </c>
      <c r="D81" s="3" t="s">
        <v>210</v>
      </c>
      <c r="E81" s="3" t="s">
        <v>171</v>
      </c>
      <c r="F81" s="3">
        <v>24876</v>
      </c>
      <c r="G81" s="3" t="s">
        <v>116</v>
      </c>
      <c r="H81" s="3" t="s">
        <v>117</v>
      </c>
      <c r="I81" s="3"/>
    </row>
    <row r="82" spans="1:9" ht="114.75" customHeight="1">
      <c r="A82" s="3">
        <v>77</v>
      </c>
      <c r="B82" s="3" t="s">
        <v>198</v>
      </c>
      <c r="C82" s="3" t="s">
        <v>211</v>
      </c>
      <c r="D82" s="3" t="s">
        <v>212</v>
      </c>
      <c r="E82" s="3" t="s">
        <v>213</v>
      </c>
      <c r="F82" s="3">
        <v>220</v>
      </c>
      <c r="G82" s="3" t="s">
        <v>116</v>
      </c>
      <c r="H82" s="3" t="s">
        <v>117</v>
      </c>
      <c r="I82" s="3"/>
    </row>
    <row r="83" spans="1:9" ht="129" customHeight="1">
      <c r="A83" s="3">
        <v>78</v>
      </c>
      <c r="B83" s="3" t="s">
        <v>198</v>
      </c>
      <c r="C83" s="3" t="s">
        <v>214</v>
      </c>
      <c r="D83" s="3" t="s">
        <v>215</v>
      </c>
      <c r="E83" s="3" t="s">
        <v>213</v>
      </c>
      <c r="F83" s="3">
        <v>3276</v>
      </c>
      <c r="G83" s="3" t="s">
        <v>116</v>
      </c>
      <c r="H83" s="3" t="s">
        <v>117</v>
      </c>
      <c r="I83" s="3"/>
    </row>
    <row r="84" spans="1:9" ht="126" customHeight="1">
      <c r="A84" s="3">
        <v>79</v>
      </c>
      <c r="B84" s="3" t="s">
        <v>198</v>
      </c>
      <c r="C84" s="3" t="s">
        <v>216</v>
      </c>
      <c r="D84" s="3" t="s">
        <v>217</v>
      </c>
      <c r="E84" s="3" t="s">
        <v>171</v>
      </c>
      <c r="F84" s="3">
        <v>1300</v>
      </c>
      <c r="G84" s="3" t="s">
        <v>116</v>
      </c>
      <c r="H84" s="3" t="s">
        <v>117</v>
      </c>
      <c r="I84" s="3"/>
    </row>
    <row r="85" spans="1:9" ht="117.75" customHeight="1">
      <c r="A85" s="3">
        <v>80</v>
      </c>
      <c r="B85" s="3" t="s">
        <v>198</v>
      </c>
      <c r="C85" s="3" t="s">
        <v>218</v>
      </c>
      <c r="D85" s="3" t="s">
        <v>219</v>
      </c>
      <c r="E85" s="3" t="s">
        <v>171</v>
      </c>
      <c r="F85" s="3">
        <v>32890</v>
      </c>
      <c r="G85" s="3" t="s">
        <v>116</v>
      </c>
      <c r="H85" s="3"/>
      <c r="I85" s="3"/>
    </row>
    <row r="86" spans="1:9" ht="137.25" customHeight="1">
      <c r="A86" s="3">
        <v>81</v>
      </c>
      <c r="B86" s="3" t="s">
        <v>198</v>
      </c>
      <c r="C86" s="3" t="s">
        <v>220</v>
      </c>
      <c r="D86" s="3" t="s">
        <v>221</v>
      </c>
      <c r="E86" s="3" t="s">
        <v>213</v>
      </c>
      <c r="F86" s="3">
        <v>22</v>
      </c>
      <c r="G86" s="3" t="s">
        <v>116</v>
      </c>
      <c r="H86" s="3" t="s">
        <v>117</v>
      </c>
      <c r="I86" s="3"/>
    </row>
    <row r="87" spans="1:9" ht="123.75" customHeight="1">
      <c r="A87" s="3">
        <v>82</v>
      </c>
      <c r="B87" s="3" t="s">
        <v>222</v>
      </c>
      <c r="C87" s="3" t="s">
        <v>223</v>
      </c>
      <c r="D87" s="3" t="s">
        <v>224</v>
      </c>
      <c r="E87" s="3" t="s">
        <v>225</v>
      </c>
      <c r="F87" s="3">
        <v>100701</v>
      </c>
      <c r="G87" s="3" t="s">
        <v>116</v>
      </c>
      <c r="H87" s="11"/>
      <c r="I87" s="5"/>
    </row>
    <row r="88" spans="1:9" ht="123" customHeight="1">
      <c r="A88" s="3">
        <v>83</v>
      </c>
      <c r="B88" s="3" t="s">
        <v>222</v>
      </c>
      <c r="C88" s="3" t="s">
        <v>226</v>
      </c>
      <c r="D88" s="3" t="s">
        <v>224</v>
      </c>
      <c r="E88" s="3" t="s">
        <v>227</v>
      </c>
      <c r="F88" s="3">
        <v>45270</v>
      </c>
      <c r="G88" s="3" t="s">
        <v>116</v>
      </c>
      <c r="H88" s="11"/>
      <c r="I88" s="5"/>
    </row>
    <row r="89" spans="1:9" ht="125.25" customHeight="1">
      <c r="A89" s="3">
        <v>84</v>
      </c>
      <c r="B89" s="5" t="s">
        <v>228</v>
      </c>
      <c r="C89" s="5" t="s">
        <v>229</v>
      </c>
      <c r="D89" s="3" t="s">
        <v>230</v>
      </c>
      <c r="E89" s="3" t="s">
        <v>171</v>
      </c>
      <c r="F89" s="5">
        <v>25327</v>
      </c>
      <c r="G89" s="3" t="s">
        <v>231</v>
      </c>
      <c r="H89" s="3" t="s">
        <v>117</v>
      </c>
      <c r="I89" s="5"/>
    </row>
    <row r="90" spans="1:9" ht="120" customHeight="1">
      <c r="A90" s="3">
        <v>85</v>
      </c>
      <c r="B90" s="5" t="s">
        <v>228</v>
      </c>
      <c r="C90" s="5" t="s">
        <v>232</v>
      </c>
      <c r="D90" s="3" t="s">
        <v>233</v>
      </c>
      <c r="E90" s="3" t="s">
        <v>186</v>
      </c>
      <c r="F90" s="5">
        <v>2131</v>
      </c>
      <c r="G90" s="3" t="s">
        <v>231</v>
      </c>
      <c r="H90" s="3" t="s">
        <v>117</v>
      </c>
      <c r="I90" s="5"/>
    </row>
    <row r="91" spans="1:9" ht="126.75" customHeight="1">
      <c r="A91" s="3">
        <v>86</v>
      </c>
      <c r="B91" s="5" t="s">
        <v>228</v>
      </c>
      <c r="C91" s="5" t="s">
        <v>234</v>
      </c>
      <c r="D91" s="3" t="s">
        <v>235</v>
      </c>
      <c r="E91" s="3" t="s">
        <v>171</v>
      </c>
      <c r="F91" s="5">
        <v>30504</v>
      </c>
      <c r="G91" s="3" t="s">
        <v>231</v>
      </c>
      <c r="H91" s="3" t="s">
        <v>117</v>
      </c>
      <c r="I91" s="5"/>
    </row>
    <row r="92" spans="1:9" ht="137.25" customHeight="1">
      <c r="A92" s="3">
        <v>87</v>
      </c>
      <c r="B92" s="5" t="s">
        <v>236</v>
      </c>
      <c r="C92" s="5" t="s">
        <v>237</v>
      </c>
      <c r="D92" s="3" t="s">
        <v>238</v>
      </c>
      <c r="E92" s="3" t="s">
        <v>239</v>
      </c>
      <c r="F92" s="5">
        <v>22600</v>
      </c>
      <c r="G92" s="3" t="s">
        <v>240</v>
      </c>
      <c r="H92" s="5"/>
      <c r="I92" s="5"/>
    </row>
    <row r="93" spans="1:9" ht="118.5" customHeight="1">
      <c r="A93" s="3">
        <v>88</v>
      </c>
      <c r="B93" s="5" t="s">
        <v>241</v>
      </c>
      <c r="C93" s="3" t="s">
        <v>242</v>
      </c>
      <c r="D93" s="3" t="s">
        <v>243</v>
      </c>
      <c r="E93" s="3" t="s">
        <v>95</v>
      </c>
      <c r="F93" s="3">
        <v>1500</v>
      </c>
      <c r="G93" s="3" t="s">
        <v>244</v>
      </c>
      <c r="H93" s="8" t="s">
        <v>245</v>
      </c>
      <c r="I93" s="5">
        <v>214695</v>
      </c>
    </row>
    <row r="94" spans="1:9" ht="106.5" customHeight="1">
      <c r="A94" s="3">
        <v>89</v>
      </c>
      <c r="B94" s="12">
        <v>41162</v>
      </c>
      <c r="C94" s="3" t="s">
        <v>246</v>
      </c>
      <c r="D94" s="3" t="s">
        <v>247</v>
      </c>
      <c r="E94" s="3" t="s">
        <v>95</v>
      </c>
      <c r="F94" s="3">
        <v>500</v>
      </c>
      <c r="G94" s="3" t="s">
        <v>248</v>
      </c>
      <c r="H94" s="5"/>
      <c r="I94" s="13">
        <v>40740</v>
      </c>
    </row>
    <row r="95" spans="1:9" ht="110.25" customHeight="1">
      <c r="A95" s="3">
        <v>90</v>
      </c>
      <c r="B95" s="14">
        <v>41376</v>
      </c>
      <c r="C95" s="5" t="s">
        <v>249</v>
      </c>
      <c r="D95" s="3" t="s">
        <v>250</v>
      </c>
      <c r="E95" s="3" t="s">
        <v>251</v>
      </c>
      <c r="F95" s="11">
        <v>85946</v>
      </c>
      <c r="G95" s="3" t="s">
        <v>252</v>
      </c>
      <c r="H95" s="11"/>
      <c r="I95" s="13">
        <v>315421.82</v>
      </c>
    </row>
    <row r="96" spans="1:9" ht="91.5" customHeight="1">
      <c r="A96" s="3">
        <v>91</v>
      </c>
      <c r="B96" s="14">
        <v>41376</v>
      </c>
      <c r="C96" s="5" t="s">
        <v>253</v>
      </c>
      <c r="D96" s="3" t="s">
        <v>250</v>
      </c>
      <c r="E96" s="3" t="s">
        <v>251</v>
      </c>
      <c r="F96" s="11">
        <v>9449</v>
      </c>
      <c r="G96" s="3" t="s">
        <v>252</v>
      </c>
      <c r="H96" s="11"/>
      <c r="I96" s="5"/>
    </row>
    <row r="97" spans="1:9" ht="116.25" customHeight="1">
      <c r="A97" s="3">
        <v>92</v>
      </c>
      <c r="B97" s="12">
        <v>41285</v>
      </c>
      <c r="C97" s="5" t="s">
        <v>254</v>
      </c>
      <c r="D97" s="3" t="s">
        <v>255</v>
      </c>
      <c r="E97" s="3" t="s">
        <v>256</v>
      </c>
      <c r="F97" s="5">
        <v>68000</v>
      </c>
      <c r="G97" s="3" t="s">
        <v>257</v>
      </c>
      <c r="H97" s="11"/>
      <c r="I97" s="5"/>
    </row>
    <row r="98" spans="1:9" ht="144" customHeight="1">
      <c r="A98" s="3">
        <v>93</v>
      </c>
      <c r="B98" s="12">
        <v>41285</v>
      </c>
      <c r="C98" s="5" t="s">
        <v>258</v>
      </c>
      <c r="D98" s="3" t="s">
        <v>259</v>
      </c>
      <c r="E98" s="3" t="s">
        <v>260</v>
      </c>
      <c r="F98" s="5">
        <v>68000</v>
      </c>
      <c r="G98" s="3" t="s">
        <v>261</v>
      </c>
      <c r="H98" s="11"/>
      <c r="I98" s="5"/>
    </row>
    <row r="99" spans="1:9" ht="141" customHeight="1">
      <c r="A99" s="3">
        <v>94</v>
      </c>
      <c r="B99" s="12">
        <v>41285</v>
      </c>
      <c r="C99" s="5" t="s">
        <v>262</v>
      </c>
      <c r="D99" s="3" t="s">
        <v>263</v>
      </c>
      <c r="E99" s="3" t="s">
        <v>260</v>
      </c>
      <c r="F99" s="5">
        <v>68000</v>
      </c>
      <c r="G99" s="3" t="s">
        <v>264</v>
      </c>
      <c r="H99" s="11"/>
      <c r="I99" s="5"/>
    </row>
    <row r="100" spans="1:9" ht="113.25" customHeight="1">
      <c r="A100" s="3">
        <v>95</v>
      </c>
      <c r="B100" s="12">
        <v>42502</v>
      </c>
      <c r="C100" s="5" t="s">
        <v>265</v>
      </c>
      <c r="D100" s="3" t="s">
        <v>266</v>
      </c>
      <c r="E100" s="3" t="s">
        <v>256</v>
      </c>
      <c r="F100" s="5">
        <v>68227</v>
      </c>
      <c r="G100" s="3" t="s">
        <v>267</v>
      </c>
      <c r="H100" s="11"/>
      <c r="I100" s="5">
        <v>291329.29</v>
      </c>
    </row>
    <row r="101" spans="1:9" ht="111" customHeight="1">
      <c r="A101" s="3">
        <v>96</v>
      </c>
      <c r="B101" s="12">
        <v>42502</v>
      </c>
      <c r="C101" s="5" t="s">
        <v>268</v>
      </c>
      <c r="D101" s="3" t="s">
        <v>266</v>
      </c>
      <c r="E101" s="3" t="s">
        <v>256</v>
      </c>
      <c r="F101" s="5">
        <v>60539</v>
      </c>
      <c r="G101" s="3" t="s">
        <v>267</v>
      </c>
      <c r="H101" s="11"/>
      <c r="I101" s="5">
        <v>258501.53</v>
      </c>
    </row>
    <row r="102" spans="1:9" ht="150.75" customHeight="1">
      <c r="A102" s="3">
        <v>97</v>
      </c>
      <c r="B102" s="12">
        <v>41817</v>
      </c>
      <c r="C102" s="5" t="s">
        <v>269</v>
      </c>
      <c r="D102" s="3" t="s">
        <v>270</v>
      </c>
      <c r="E102" s="3" t="s">
        <v>271</v>
      </c>
      <c r="F102" s="5">
        <v>7698</v>
      </c>
      <c r="G102" s="3" t="s">
        <v>272</v>
      </c>
      <c r="H102" s="11"/>
      <c r="I102" s="13">
        <v>8682941.94</v>
      </c>
    </row>
    <row r="103" spans="1:9" ht="112.5" customHeight="1">
      <c r="A103" s="3">
        <v>98</v>
      </c>
      <c r="B103" s="12">
        <v>42653</v>
      </c>
      <c r="C103" s="5" t="s">
        <v>273</v>
      </c>
      <c r="D103" s="3" t="s">
        <v>274</v>
      </c>
      <c r="E103" s="3" t="s">
        <v>275</v>
      </c>
      <c r="F103" s="5">
        <v>3600</v>
      </c>
      <c r="G103" s="3" t="s">
        <v>276</v>
      </c>
      <c r="H103" s="11"/>
      <c r="I103" s="13">
        <v>4060611.97</v>
      </c>
    </row>
    <row r="104" spans="1:9" ht="128.25" customHeight="1">
      <c r="A104" s="3">
        <v>99</v>
      </c>
      <c r="B104" s="12">
        <v>42537</v>
      </c>
      <c r="C104" s="5" t="s">
        <v>277</v>
      </c>
      <c r="D104" s="3" t="s">
        <v>278</v>
      </c>
      <c r="E104" s="3" t="s">
        <v>279</v>
      </c>
      <c r="F104" s="5">
        <v>11474</v>
      </c>
      <c r="G104" s="3" t="s">
        <v>280</v>
      </c>
      <c r="H104" s="3" t="s">
        <v>281</v>
      </c>
      <c r="I104" s="5">
        <v>15907771.04</v>
      </c>
    </row>
    <row r="105" spans="1:9" ht="137.25" customHeight="1">
      <c r="A105" s="3">
        <v>100</v>
      </c>
      <c r="B105" s="12">
        <v>42537</v>
      </c>
      <c r="C105" s="5" t="s">
        <v>282</v>
      </c>
      <c r="D105" s="3" t="s">
        <v>283</v>
      </c>
      <c r="E105" s="3" t="s">
        <v>284</v>
      </c>
      <c r="F105" s="5">
        <v>266</v>
      </c>
      <c r="G105" s="3" t="s">
        <v>280</v>
      </c>
      <c r="H105" s="11"/>
      <c r="I105" s="5">
        <v>260691.02</v>
      </c>
    </row>
    <row r="106" spans="1:9" ht="125.25" customHeight="1">
      <c r="A106" s="3">
        <v>101</v>
      </c>
      <c r="B106" s="12">
        <v>42535</v>
      </c>
      <c r="C106" s="5" t="s">
        <v>285</v>
      </c>
      <c r="D106" s="3" t="s">
        <v>286</v>
      </c>
      <c r="E106" s="3" t="s">
        <v>287</v>
      </c>
      <c r="F106" s="5">
        <v>122</v>
      </c>
      <c r="G106" s="3" t="s">
        <v>280</v>
      </c>
      <c r="H106" s="11"/>
      <c r="I106" s="13">
        <v>210031.54</v>
      </c>
    </row>
    <row r="107" spans="1:9" ht="122.25" customHeight="1">
      <c r="A107" s="3">
        <v>102</v>
      </c>
      <c r="B107" s="12">
        <v>42535</v>
      </c>
      <c r="C107" s="5" t="s">
        <v>288</v>
      </c>
      <c r="D107" s="3" t="s">
        <v>289</v>
      </c>
      <c r="E107" s="3" t="s">
        <v>290</v>
      </c>
      <c r="F107" s="5">
        <v>25709</v>
      </c>
      <c r="G107" s="3" t="s">
        <v>280</v>
      </c>
      <c r="H107" s="3" t="s">
        <v>291</v>
      </c>
      <c r="I107" s="13">
        <v>22190848.2</v>
      </c>
    </row>
    <row r="108" spans="1:9" ht="123.75" customHeight="1">
      <c r="A108" s="3">
        <v>103</v>
      </c>
      <c r="B108" s="12">
        <v>42536</v>
      </c>
      <c r="C108" s="5" t="s">
        <v>292</v>
      </c>
      <c r="D108" s="3" t="s">
        <v>293</v>
      </c>
      <c r="E108" s="3" t="s">
        <v>290</v>
      </c>
      <c r="F108" s="5">
        <v>3044</v>
      </c>
      <c r="G108" s="3" t="s">
        <v>280</v>
      </c>
      <c r="H108" s="11"/>
      <c r="I108" s="13">
        <v>2980319.52</v>
      </c>
    </row>
    <row r="109" spans="1:9" ht="125.25" customHeight="1">
      <c r="A109" s="3">
        <v>104</v>
      </c>
      <c r="B109" s="12">
        <v>42615</v>
      </c>
      <c r="C109" s="5" t="s">
        <v>294</v>
      </c>
      <c r="D109" s="3" t="s">
        <v>295</v>
      </c>
      <c r="E109" s="3" t="s">
        <v>296</v>
      </c>
      <c r="F109" s="5">
        <v>18593</v>
      </c>
      <c r="G109" s="3" t="s">
        <v>280</v>
      </c>
      <c r="H109" s="3" t="s">
        <v>297</v>
      </c>
      <c r="I109" s="5">
        <v>20971932.9</v>
      </c>
    </row>
    <row r="110" spans="1:9" ht="231.75" customHeight="1">
      <c r="A110" s="3">
        <v>105</v>
      </c>
      <c r="B110" s="12">
        <v>42615</v>
      </c>
      <c r="C110" s="5" t="s">
        <v>298</v>
      </c>
      <c r="D110" s="3" t="s">
        <v>299</v>
      </c>
      <c r="E110" s="3" t="s">
        <v>300</v>
      </c>
      <c r="F110" s="5">
        <v>10869</v>
      </c>
      <c r="G110" s="3" t="s">
        <v>280</v>
      </c>
      <c r="H110" s="3" t="s">
        <v>301</v>
      </c>
      <c r="I110" s="5">
        <v>1346995.17</v>
      </c>
    </row>
    <row r="111" spans="1:9" ht="133.5" customHeight="1">
      <c r="A111" s="3">
        <v>106</v>
      </c>
      <c r="B111" s="12">
        <v>42615</v>
      </c>
      <c r="C111" s="5" t="s">
        <v>302</v>
      </c>
      <c r="D111" s="3" t="s">
        <v>303</v>
      </c>
      <c r="E111" s="3" t="s">
        <v>304</v>
      </c>
      <c r="F111" s="5">
        <v>19497</v>
      </c>
      <c r="G111" s="3" t="s">
        <v>280</v>
      </c>
      <c r="H111" s="3" t="s">
        <v>305</v>
      </c>
      <c r="I111" s="5">
        <v>17027239.96</v>
      </c>
    </row>
    <row r="112" spans="1:9" ht="124.5" customHeight="1">
      <c r="A112" s="3">
        <v>107</v>
      </c>
      <c r="B112" s="12">
        <v>42615</v>
      </c>
      <c r="C112" s="5" t="s">
        <v>306</v>
      </c>
      <c r="D112" s="3" t="s">
        <v>307</v>
      </c>
      <c r="E112" s="3" t="s">
        <v>308</v>
      </c>
      <c r="F112" s="5">
        <v>12484</v>
      </c>
      <c r="G112" s="3" t="s">
        <v>280</v>
      </c>
      <c r="H112" s="3" t="s">
        <v>309</v>
      </c>
      <c r="I112" s="13">
        <v>12330072.28</v>
      </c>
    </row>
    <row r="113" spans="1:9" ht="120" customHeight="1">
      <c r="A113" s="3">
        <v>108</v>
      </c>
      <c r="B113" s="12">
        <v>42615</v>
      </c>
      <c r="C113" s="5" t="s">
        <v>310</v>
      </c>
      <c r="D113" s="3" t="s">
        <v>311</v>
      </c>
      <c r="E113" s="3" t="s">
        <v>312</v>
      </c>
      <c r="F113" s="5">
        <v>8858</v>
      </c>
      <c r="G113" s="3" t="s">
        <v>280</v>
      </c>
      <c r="H113" s="3" t="s">
        <v>313</v>
      </c>
      <c r="I113" s="13">
        <v>7110417.22</v>
      </c>
    </row>
    <row r="114" spans="1:9" ht="131.25" customHeight="1">
      <c r="A114" s="3">
        <v>109</v>
      </c>
      <c r="B114" s="12">
        <v>42615</v>
      </c>
      <c r="C114" s="5" t="s">
        <v>314</v>
      </c>
      <c r="D114" s="3" t="s">
        <v>315</v>
      </c>
      <c r="E114" s="3" t="s">
        <v>304</v>
      </c>
      <c r="F114" s="5">
        <v>8361</v>
      </c>
      <c r="G114" s="3" t="s">
        <v>280</v>
      </c>
      <c r="H114" s="3" t="s">
        <v>316</v>
      </c>
      <c r="I114" s="5">
        <v>7163511.89</v>
      </c>
    </row>
    <row r="115" spans="1:9" ht="121.5" customHeight="1">
      <c r="A115" s="3">
        <v>110</v>
      </c>
      <c r="B115" s="12">
        <v>42615</v>
      </c>
      <c r="C115" s="5" t="s">
        <v>317</v>
      </c>
      <c r="D115" s="3" t="s">
        <v>318</v>
      </c>
      <c r="E115" s="3" t="s">
        <v>304</v>
      </c>
      <c r="F115" s="5">
        <v>9453</v>
      </c>
      <c r="G115" s="3" t="s">
        <v>280</v>
      </c>
      <c r="H115" s="3" t="s">
        <v>319</v>
      </c>
      <c r="I115" s="5">
        <v>8710717.45</v>
      </c>
    </row>
    <row r="116" spans="1:9" ht="121.5" customHeight="1">
      <c r="A116" s="3">
        <v>111</v>
      </c>
      <c r="B116" s="12">
        <v>42615</v>
      </c>
      <c r="C116" s="5" t="s">
        <v>320</v>
      </c>
      <c r="D116" s="3" t="s">
        <v>321</v>
      </c>
      <c r="E116" s="3" t="s">
        <v>304</v>
      </c>
      <c r="F116" s="5">
        <v>8259</v>
      </c>
      <c r="G116" s="3" t="s">
        <v>280</v>
      </c>
      <c r="H116" s="3" t="s">
        <v>322</v>
      </c>
      <c r="I116" s="5">
        <v>8027023.17</v>
      </c>
    </row>
    <row r="117" spans="1:9" ht="119.25" customHeight="1">
      <c r="A117" s="3">
        <v>112</v>
      </c>
      <c r="B117" s="12">
        <v>42619</v>
      </c>
      <c r="C117" s="5" t="s">
        <v>323</v>
      </c>
      <c r="D117" s="3" t="s">
        <v>324</v>
      </c>
      <c r="E117" s="3" t="s">
        <v>325</v>
      </c>
      <c r="F117" s="5">
        <v>1262</v>
      </c>
      <c r="G117" s="3" t="s">
        <v>280</v>
      </c>
      <c r="H117" s="11"/>
      <c r="I117" s="13">
        <v>1</v>
      </c>
    </row>
    <row r="118" spans="1:9" ht="129" customHeight="1">
      <c r="A118" s="3">
        <v>113</v>
      </c>
      <c r="B118" s="12">
        <v>42655</v>
      </c>
      <c r="C118" s="5" t="s">
        <v>326</v>
      </c>
      <c r="D118" s="3" t="s">
        <v>327</v>
      </c>
      <c r="E118" s="3" t="s">
        <v>312</v>
      </c>
      <c r="F118" s="5">
        <v>30782</v>
      </c>
      <c r="G118" s="3" t="s">
        <v>280</v>
      </c>
      <c r="H118" s="3" t="s">
        <v>328</v>
      </c>
      <c r="I118" s="5">
        <v>29572938.77</v>
      </c>
    </row>
    <row r="119" spans="1:9" ht="124.5" customHeight="1">
      <c r="A119" s="3">
        <v>114</v>
      </c>
      <c r="B119" s="12">
        <v>42655</v>
      </c>
      <c r="C119" s="5" t="s">
        <v>329</v>
      </c>
      <c r="D119" s="3" t="s">
        <v>327</v>
      </c>
      <c r="E119" s="3" t="s">
        <v>290</v>
      </c>
      <c r="F119" s="5">
        <v>2205</v>
      </c>
      <c r="G119" s="3" t="s">
        <v>280</v>
      </c>
      <c r="H119" s="3"/>
      <c r="I119" s="5">
        <v>2118391.59</v>
      </c>
    </row>
    <row r="120" spans="1:9" ht="121.5" customHeight="1">
      <c r="A120" s="3">
        <v>115</v>
      </c>
      <c r="B120" s="12">
        <v>42655</v>
      </c>
      <c r="C120" s="5" t="s">
        <v>330</v>
      </c>
      <c r="D120" s="3" t="s">
        <v>327</v>
      </c>
      <c r="E120" s="3" t="s">
        <v>290</v>
      </c>
      <c r="F120" s="5">
        <v>996</v>
      </c>
      <c r="G120" s="3" t="s">
        <v>280</v>
      </c>
      <c r="H120" s="3"/>
      <c r="I120" s="5">
        <v>956878.92</v>
      </c>
    </row>
    <row r="121" spans="1:9" ht="123.75" customHeight="1">
      <c r="A121" s="3">
        <v>116</v>
      </c>
      <c r="B121" s="12">
        <v>42650</v>
      </c>
      <c r="C121" s="5" t="s">
        <v>331</v>
      </c>
      <c r="D121" s="3" t="s">
        <v>332</v>
      </c>
      <c r="E121" s="3" t="s">
        <v>333</v>
      </c>
      <c r="F121" s="5">
        <v>2740</v>
      </c>
      <c r="G121" s="3" t="s">
        <v>280</v>
      </c>
      <c r="H121" s="3" t="s">
        <v>334</v>
      </c>
      <c r="I121" s="5">
        <v>682872.24</v>
      </c>
    </row>
    <row r="122" spans="1:9" ht="124.5" customHeight="1">
      <c r="A122" s="3">
        <v>117</v>
      </c>
      <c r="B122" s="12">
        <v>42619</v>
      </c>
      <c r="C122" s="5" t="s">
        <v>335</v>
      </c>
      <c r="D122" s="3" t="s">
        <v>336</v>
      </c>
      <c r="E122" s="3" t="s">
        <v>325</v>
      </c>
      <c r="F122" s="5">
        <v>3083</v>
      </c>
      <c r="G122" s="3" t="s">
        <v>280</v>
      </c>
      <c r="H122" s="3" t="s">
        <v>337</v>
      </c>
      <c r="I122" s="5">
        <v>3477469.85</v>
      </c>
    </row>
    <row r="123" spans="1:9" ht="138.75" customHeight="1">
      <c r="A123" s="3">
        <v>118</v>
      </c>
      <c r="B123" s="12">
        <v>42619</v>
      </c>
      <c r="C123" s="5" t="s">
        <v>338</v>
      </c>
      <c r="D123" s="3" t="s">
        <v>339</v>
      </c>
      <c r="E123" s="3" t="s">
        <v>340</v>
      </c>
      <c r="F123" s="5">
        <v>3239</v>
      </c>
      <c r="G123" s="3" t="s">
        <v>280</v>
      </c>
      <c r="H123" s="3" t="s">
        <v>341</v>
      </c>
      <c r="I123" s="5">
        <v>7888330.26</v>
      </c>
    </row>
    <row r="124" spans="1:9" ht="128.25" customHeight="1">
      <c r="A124" s="3">
        <v>119</v>
      </c>
      <c r="B124" s="12">
        <v>42619</v>
      </c>
      <c r="C124" s="5" t="s">
        <v>342</v>
      </c>
      <c r="D124" s="3" t="s">
        <v>343</v>
      </c>
      <c r="E124" s="3" t="s">
        <v>344</v>
      </c>
      <c r="F124" s="5">
        <v>3623</v>
      </c>
      <c r="G124" s="3" t="s">
        <v>280</v>
      </c>
      <c r="H124" s="3" t="s">
        <v>345</v>
      </c>
      <c r="I124" s="5">
        <v>4086562.85</v>
      </c>
    </row>
    <row r="125" spans="1:9" ht="137.25" customHeight="1">
      <c r="A125" s="3">
        <v>120</v>
      </c>
      <c r="B125" s="12">
        <v>42619</v>
      </c>
      <c r="C125" s="5" t="s">
        <v>346</v>
      </c>
      <c r="D125" s="3" t="s">
        <v>347</v>
      </c>
      <c r="E125" s="3" t="s">
        <v>348</v>
      </c>
      <c r="F125" s="5">
        <v>19600</v>
      </c>
      <c r="G125" s="3" t="s">
        <v>349</v>
      </c>
      <c r="H125" s="3" t="s">
        <v>350</v>
      </c>
      <c r="I125" s="5">
        <v>22107776.31</v>
      </c>
    </row>
    <row r="126" spans="1:9" ht="132" customHeight="1">
      <c r="A126" s="3">
        <v>121</v>
      </c>
      <c r="B126" s="12">
        <v>42618</v>
      </c>
      <c r="C126" s="5" t="s">
        <v>351</v>
      </c>
      <c r="D126" s="3" t="s">
        <v>352</v>
      </c>
      <c r="E126" s="3" t="s">
        <v>325</v>
      </c>
      <c r="F126" s="5">
        <v>3271</v>
      </c>
      <c r="G126" s="3" t="s">
        <v>280</v>
      </c>
      <c r="H126" s="3" t="s">
        <v>353</v>
      </c>
      <c r="I126" s="5">
        <v>3202570.68</v>
      </c>
    </row>
    <row r="127" spans="1:9" ht="129" customHeight="1">
      <c r="A127" s="3">
        <v>122</v>
      </c>
      <c r="B127" s="12">
        <v>42615</v>
      </c>
      <c r="C127" s="5" t="s">
        <v>354</v>
      </c>
      <c r="D127" s="3" t="s">
        <v>355</v>
      </c>
      <c r="E127" s="3" t="s">
        <v>325</v>
      </c>
      <c r="F127" s="5">
        <v>3668</v>
      </c>
      <c r="G127" s="3" t="s">
        <v>280</v>
      </c>
      <c r="H127" s="3" t="s">
        <v>356</v>
      </c>
      <c r="I127" s="5">
        <v>3203374.44</v>
      </c>
    </row>
    <row r="128" spans="1:9" ht="133.5" customHeight="1">
      <c r="A128" s="3">
        <v>123</v>
      </c>
      <c r="B128" s="12">
        <v>42618</v>
      </c>
      <c r="C128" s="5" t="s">
        <v>357</v>
      </c>
      <c r="D128" s="3" t="s">
        <v>358</v>
      </c>
      <c r="E128" s="3" t="s">
        <v>325</v>
      </c>
      <c r="F128" s="5">
        <v>2725</v>
      </c>
      <c r="G128" s="3" t="s">
        <v>280</v>
      </c>
      <c r="H128" s="3" t="s">
        <v>359</v>
      </c>
      <c r="I128" s="5">
        <v>2617962</v>
      </c>
    </row>
    <row r="129" spans="1:9" ht="131.25" customHeight="1">
      <c r="A129" s="3">
        <v>124</v>
      </c>
      <c r="B129" s="12">
        <v>42619</v>
      </c>
      <c r="C129" s="5" t="s">
        <v>360</v>
      </c>
      <c r="D129" s="3" t="s">
        <v>361</v>
      </c>
      <c r="E129" s="3" t="s">
        <v>312</v>
      </c>
      <c r="F129" s="5">
        <v>640</v>
      </c>
      <c r="G129" s="3" t="s">
        <v>280</v>
      </c>
      <c r="H129" s="3" t="s">
        <v>362</v>
      </c>
      <c r="I129" s="5">
        <v>721888</v>
      </c>
    </row>
    <row r="130" spans="1:9" ht="138.75" customHeight="1">
      <c r="A130" s="3">
        <v>125</v>
      </c>
      <c r="B130" s="12">
        <v>42615</v>
      </c>
      <c r="C130" s="5" t="s">
        <v>363</v>
      </c>
      <c r="D130" s="3" t="s">
        <v>364</v>
      </c>
      <c r="E130" s="3" t="s">
        <v>325</v>
      </c>
      <c r="F130" s="5">
        <v>2746</v>
      </c>
      <c r="G130" s="3" t="s">
        <v>280</v>
      </c>
      <c r="H130" s="3" t="s">
        <v>365</v>
      </c>
      <c r="I130" s="5">
        <v>2668864.86</v>
      </c>
    </row>
    <row r="131" spans="1:9" ht="137.25" customHeight="1">
      <c r="A131" s="3">
        <v>126</v>
      </c>
      <c r="B131" s="12">
        <v>42653</v>
      </c>
      <c r="C131" s="5" t="s">
        <v>366</v>
      </c>
      <c r="D131" s="3" t="s">
        <v>367</v>
      </c>
      <c r="E131" s="3" t="s">
        <v>325</v>
      </c>
      <c r="F131" s="5">
        <v>3628</v>
      </c>
      <c r="G131" s="3" t="s">
        <v>280</v>
      </c>
      <c r="H131" s="3"/>
      <c r="I131" s="13">
        <v>3343129.44</v>
      </c>
    </row>
    <row r="132" spans="1:9" ht="126.75" customHeight="1">
      <c r="A132" s="3">
        <v>127</v>
      </c>
      <c r="B132" s="12">
        <v>42653</v>
      </c>
      <c r="C132" s="5" t="s">
        <v>368</v>
      </c>
      <c r="D132" s="3" t="s">
        <v>369</v>
      </c>
      <c r="E132" s="3" t="s">
        <v>304</v>
      </c>
      <c r="F132" s="5">
        <v>1613</v>
      </c>
      <c r="G132" s="3" t="s">
        <v>280</v>
      </c>
      <c r="H132" s="11"/>
      <c r="I132" s="5"/>
    </row>
    <row r="133" spans="1:9" ht="93" customHeight="1">
      <c r="A133" s="3">
        <v>128</v>
      </c>
      <c r="B133" s="6">
        <v>40896</v>
      </c>
      <c r="C133" s="3" t="s">
        <v>370</v>
      </c>
      <c r="D133" s="3" t="s">
        <v>371</v>
      </c>
      <c r="E133" s="3" t="s">
        <v>372</v>
      </c>
      <c r="F133" s="3">
        <v>85159</v>
      </c>
      <c r="G133" s="3" t="s">
        <v>373</v>
      </c>
      <c r="H133" s="11"/>
      <c r="I133" s="5"/>
    </row>
    <row r="134" spans="1:9" ht="93" customHeight="1">
      <c r="A134" s="3">
        <v>129</v>
      </c>
      <c r="B134" s="15">
        <v>38197</v>
      </c>
      <c r="C134" s="16" t="s">
        <v>374</v>
      </c>
      <c r="D134" s="9" t="s">
        <v>375</v>
      </c>
      <c r="E134" s="9" t="s">
        <v>16</v>
      </c>
      <c r="F134" s="16">
        <v>1032</v>
      </c>
      <c r="G134" s="9" t="s">
        <v>376</v>
      </c>
      <c r="H134" s="9"/>
      <c r="I134" s="16">
        <v>164169.18</v>
      </c>
    </row>
    <row r="135" spans="1:9" ht="93" customHeight="1">
      <c r="A135" s="3">
        <v>130</v>
      </c>
      <c r="B135" s="15">
        <v>39099</v>
      </c>
      <c r="C135" s="16" t="s">
        <v>377</v>
      </c>
      <c r="D135" s="9" t="s">
        <v>378</v>
      </c>
      <c r="E135" s="9" t="s">
        <v>379</v>
      </c>
      <c r="F135" s="16">
        <v>7443</v>
      </c>
      <c r="G135" s="9"/>
      <c r="H135" s="9" t="s">
        <v>380</v>
      </c>
      <c r="I135" s="16">
        <v>27315.81</v>
      </c>
    </row>
    <row r="136" spans="1:9" ht="93" customHeight="1">
      <c r="A136" s="3">
        <v>131</v>
      </c>
      <c r="B136" s="12">
        <v>42730</v>
      </c>
      <c r="C136" s="16" t="s">
        <v>381</v>
      </c>
      <c r="D136" s="3" t="s">
        <v>382</v>
      </c>
      <c r="E136" s="3" t="s">
        <v>383</v>
      </c>
      <c r="F136" s="5">
        <v>559</v>
      </c>
      <c r="G136" s="5" t="s">
        <v>384</v>
      </c>
      <c r="H136" s="5"/>
      <c r="I136" s="5">
        <v>478938.3</v>
      </c>
    </row>
    <row r="137" spans="1:9" ht="93" customHeight="1">
      <c r="A137" s="3">
        <v>132</v>
      </c>
      <c r="B137" s="12">
        <v>43377</v>
      </c>
      <c r="C137" s="16" t="s">
        <v>385</v>
      </c>
      <c r="D137" s="3" t="s">
        <v>386</v>
      </c>
      <c r="E137" s="3" t="s">
        <v>387</v>
      </c>
      <c r="F137" s="5">
        <v>9921</v>
      </c>
      <c r="G137" s="5" t="s">
        <v>388</v>
      </c>
      <c r="H137" s="17"/>
      <c r="I137" s="5">
        <v>0</v>
      </c>
    </row>
    <row r="138" spans="1:9" ht="93" customHeight="1">
      <c r="A138" s="3">
        <v>133</v>
      </c>
      <c r="B138" s="12">
        <v>43377</v>
      </c>
      <c r="C138" s="16" t="s">
        <v>389</v>
      </c>
      <c r="D138" s="3" t="s">
        <v>390</v>
      </c>
      <c r="E138" s="3" t="s">
        <v>387</v>
      </c>
      <c r="F138" s="5">
        <v>11897</v>
      </c>
      <c r="G138" s="5" t="s">
        <v>391</v>
      </c>
      <c r="H138" s="17"/>
      <c r="I138" s="5">
        <v>43661.99</v>
      </c>
    </row>
    <row r="139" spans="1:9" ht="93" customHeight="1">
      <c r="A139" s="3">
        <v>134</v>
      </c>
      <c r="B139" s="12">
        <v>43377</v>
      </c>
      <c r="C139" s="16" t="s">
        <v>392</v>
      </c>
      <c r="D139" s="3" t="s">
        <v>393</v>
      </c>
      <c r="E139" s="3" t="s">
        <v>387</v>
      </c>
      <c r="F139" s="5">
        <v>11067</v>
      </c>
      <c r="G139" s="5" t="s">
        <v>394</v>
      </c>
      <c r="H139" s="17"/>
      <c r="I139" s="5">
        <v>40615.89</v>
      </c>
    </row>
    <row r="140" spans="1:9" ht="93" customHeight="1">
      <c r="A140" s="3">
        <v>135</v>
      </c>
      <c r="B140" s="12">
        <v>43377</v>
      </c>
      <c r="C140" s="16" t="s">
        <v>395</v>
      </c>
      <c r="D140" s="3" t="s">
        <v>396</v>
      </c>
      <c r="E140" s="3" t="s">
        <v>387</v>
      </c>
      <c r="F140" s="5">
        <v>10679</v>
      </c>
      <c r="G140" s="5" t="s">
        <v>397</v>
      </c>
      <c r="H140" s="17"/>
      <c r="I140" s="5">
        <v>39191.93</v>
      </c>
    </row>
    <row r="141" spans="1:9" ht="93" customHeight="1">
      <c r="A141" s="3">
        <v>136</v>
      </c>
      <c r="B141" s="12">
        <v>43377</v>
      </c>
      <c r="C141" s="16" t="s">
        <v>398</v>
      </c>
      <c r="D141" s="3" t="s">
        <v>399</v>
      </c>
      <c r="E141" s="3" t="s">
        <v>387</v>
      </c>
      <c r="F141" s="5">
        <v>10832</v>
      </c>
      <c r="G141" s="5" t="s">
        <v>400</v>
      </c>
      <c r="H141" s="17"/>
      <c r="I141" s="5">
        <v>39753.44</v>
      </c>
    </row>
    <row r="142" spans="1:9" ht="93" customHeight="1">
      <c r="A142" s="3">
        <v>137</v>
      </c>
      <c r="B142" s="12">
        <v>43377</v>
      </c>
      <c r="C142" s="16" t="s">
        <v>401</v>
      </c>
      <c r="D142" s="3" t="s">
        <v>402</v>
      </c>
      <c r="E142" s="3" t="s">
        <v>403</v>
      </c>
      <c r="F142" s="5">
        <v>11718</v>
      </c>
      <c r="G142" s="5" t="s">
        <v>404</v>
      </c>
      <c r="H142" s="17"/>
      <c r="I142" s="5">
        <v>43005.06</v>
      </c>
    </row>
    <row r="143" spans="1:9" ht="93" customHeight="1">
      <c r="A143" s="3">
        <v>138</v>
      </c>
      <c r="B143" s="12">
        <v>43437</v>
      </c>
      <c r="C143" s="16" t="s">
        <v>405</v>
      </c>
      <c r="D143" s="9" t="s">
        <v>406</v>
      </c>
      <c r="E143" s="3" t="s">
        <v>407</v>
      </c>
      <c r="F143" s="5">
        <v>29138</v>
      </c>
      <c r="G143" s="5" t="s">
        <v>408</v>
      </c>
      <c r="H143" s="11"/>
      <c r="I143" s="16">
        <v>32866207.1</v>
      </c>
    </row>
    <row r="144" spans="1:9" ht="32.25" customHeight="1">
      <c r="A144" s="17"/>
      <c r="B144" s="14" t="s">
        <v>409</v>
      </c>
      <c r="C144" s="11"/>
      <c r="D144" s="7"/>
      <c r="E144" s="3"/>
      <c r="F144" s="11"/>
      <c r="G144" s="3"/>
      <c r="H144" s="11"/>
      <c r="I144" s="5">
        <f>SUM(I6:I143)</f>
        <v>376355582.1600001</v>
      </c>
    </row>
    <row r="145" spans="1:9" ht="15.75">
      <c r="A145" s="17"/>
      <c r="B145" s="14"/>
      <c r="C145" s="11"/>
      <c r="D145" s="7"/>
      <c r="E145" s="3"/>
      <c r="F145" s="11"/>
      <c r="G145" s="3"/>
      <c r="H145" s="11"/>
      <c r="I145" s="11"/>
    </row>
  </sheetData>
  <sheetProtection selectLockedCells="1" selectUnlockedCells="1"/>
  <mergeCells count="1">
    <mergeCell ref="B1:H3"/>
  </mergeCells>
  <printOptions/>
  <pageMargins left="0.7875" right="0.39375" top="0.7875" bottom="0.7875" header="0.5118110236220472" footer="0.5118110236220472"/>
  <pageSetup horizontalDpi="300" verticalDpi="3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4.625" style="1" customWidth="1"/>
    <col min="2" max="2" width="14.00390625" style="1" customWidth="1"/>
    <col min="3" max="3" width="20.00390625" style="1" customWidth="1"/>
    <col min="4" max="4" width="25.25390625" style="1" customWidth="1"/>
    <col min="5" max="5" width="19.75390625" style="1" customWidth="1"/>
    <col min="6" max="6" width="11.00390625" style="1" customWidth="1"/>
    <col min="7" max="7" width="28.125" style="1" customWidth="1"/>
    <col min="8" max="8" width="18.75390625" style="1" customWidth="1"/>
    <col min="9" max="9" width="23.75390625" style="1" customWidth="1"/>
    <col min="10" max="10" width="9.125" style="1" customWidth="1"/>
    <col min="11" max="11" width="16.125" style="1" customWidth="1"/>
    <col min="12" max="16384" width="9.125" style="1" customWidth="1"/>
  </cols>
  <sheetData>
    <row r="1" spans="2:8" ht="15.75" customHeight="1">
      <c r="B1" s="403" t="s">
        <v>410</v>
      </c>
      <c r="C1" s="403"/>
      <c r="D1" s="403"/>
      <c r="E1" s="403"/>
      <c r="F1" s="403"/>
      <c r="G1" s="403"/>
      <c r="H1" s="403"/>
    </row>
    <row r="2" spans="2:8" ht="15.75">
      <c r="B2" s="403"/>
      <c r="C2" s="403"/>
      <c r="D2" s="403"/>
      <c r="E2" s="403"/>
      <c r="F2" s="403"/>
      <c r="G2" s="403"/>
      <c r="H2" s="403"/>
    </row>
    <row r="3" spans="2:8" ht="30" customHeight="1">
      <c r="B3" s="403"/>
      <c r="C3" s="403"/>
      <c r="D3" s="403"/>
      <c r="E3" s="403"/>
      <c r="F3" s="403"/>
      <c r="G3" s="403"/>
      <c r="H3" s="403"/>
    </row>
    <row r="5" spans="1:9" ht="63">
      <c r="A5" s="2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5" t="s">
        <v>9</v>
      </c>
    </row>
    <row r="6" spans="1:9" ht="84" customHeight="1">
      <c r="A6" s="3">
        <v>1</v>
      </c>
      <c r="B6" s="6">
        <v>40896</v>
      </c>
      <c r="C6" s="3" t="s">
        <v>370</v>
      </c>
      <c r="D6" s="3" t="s">
        <v>371</v>
      </c>
      <c r="E6" s="3" t="s">
        <v>372</v>
      </c>
      <c r="F6" s="3">
        <v>85159</v>
      </c>
      <c r="G6" s="3" t="s">
        <v>373</v>
      </c>
      <c r="H6" s="3"/>
      <c r="I6" s="3">
        <v>12188807.67</v>
      </c>
    </row>
    <row r="7" spans="1:9" ht="122.25" customHeight="1">
      <c r="A7" s="3">
        <v>2</v>
      </c>
      <c r="B7" s="6">
        <v>38309</v>
      </c>
      <c r="C7" s="3" t="s">
        <v>10</v>
      </c>
      <c r="D7" s="3" t="s">
        <v>11</v>
      </c>
      <c r="E7" s="3" t="s">
        <v>12</v>
      </c>
      <c r="F7" s="3">
        <v>3205</v>
      </c>
      <c r="G7" s="3" t="s">
        <v>13</v>
      </c>
      <c r="H7" s="7"/>
      <c r="I7" s="3">
        <v>398189.2</v>
      </c>
    </row>
    <row r="8" spans="1:11" ht="145.5" customHeight="1">
      <c r="A8" s="3">
        <v>3</v>
      </c>
      <c r="B8" s="6">
        <v>40280</v>
      </c>
      <c r="C8" s="3" t="s">
        <v>22</v>
      </c>
      <c r="D8" s="3" t="s">
        <v>23</v>
      </c>
      <c r="E8" s="3" t="s">
        <v>24</v>
      </c>
      <c r="F8" s="3">
        <v>2410</v>
      </c>
      <c r="G8" s="3" t="s">
        <v>25</v>
      </c>
      <c r="H8" s="3"/>
      <c r="I8" s="3">
        <v>344943.3</v>
      </c>
      <c r="K8" s="9" t="s">
        <v>411</v>
      </c>
    </row>
    <row r="9" spans="1:9" ht="180" customHeight="1">
      <c r="A9" s="3">
        <v>4</v>
      </c>
      <c r="B9" s="6">
        <v>40322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/>
      <c r="I9" s="3">
        <v>8655826.32</v>
      </c>
    </row>
    <row r="10" spans="1:9" ht="178.5" customHeight="1">
      <c r="A10" s="3">
        <v>5</v>
      </c>
      <c r="B10" s="6">
        <v>40322</v>
      </c>
      <c r="C10" s="3" t="s">
        <v>32</v>
      </c>
      <c r="D10" s="3" t="s">
        <v>28</v>
      </c>
      <c r="E10" s="3" t="s">
        <v>29</v>
      </c>
      <c r="F10" s="3" t="s">
        <v>33</v>
      </c>
      <c r="G10" s="3" t="s">
        <v>31</v>
      </c>
      <c r="H10" s="3"/>
      <c r="I10" s="9">
        <v>7336466.28</v>
      </c>
    </row>
    <row r="11" spans="1:9" ht="100.5" customHeight="1">
      <c r="A11" s="3">
        <v>6</v>
      </c>
      <c r="B11" s="6">
        <v>40395</v>
      </c>
      <c r="C11" s="3" t="s">
        <v>34</v>
      </c>
      <c r="D11" s="3" t="s">
        <v>35</v>
      </c>
      <c r="E11" s="3" t="s">
        <v>29</v>
      </c>
      <c r="F11" s="3" t="s">
        <v>36</v>
      </c>
      <c r="G11" s="3" t="s">
        <v>37</v>
      </c>
      <c r="H11" s="3"/>
      <c r="I11" s="9">
        <v>20030963.89</v>
      </c>
    </row>
    <row r="12" spans="1:9" ht="114.75" customHeight="1">
      <c r="A12" s="3">
        <v>7</v>
      </c>
      <c r="B12" s="6">
        <v>40450</v>
      </c>
      <c r="C12" s="3" t="s">
        <v>38</v>
      </c>
      <c r="D12" s="3" t="s">
        <v>39</v>
      </c>
      <c r="E12" s="3" t="s">
        <v>29</v>
      </c>
      <c r="F12" s="3" t="s">
        <v>40</v>
      </c>
      <c r="G12" s="3" t="s">
        <v>41</v>
      </c>
      <c r="H12" s="3"/>
      <c r="I12" s="3">
        <v>16902364.83</v>
      </c>
    </row>
    <row r="13" spans="1:9" ht="105" customHeight="1">
      <c r="A13" s="3">
        <v>8</v>
      </c>
      <c r="B13" s="6">
        <v>40450</v>
      </c>
      <c r="C13" s="3" t="s">
        <v>42</v>
      </c>
      <c r="D13" s="3" t="s">
        <v>39</v>
      </c>
      <c r="E13" s="3" t="s">
        <v>29</v>
      </c>
      <c r="F13" s="3">
        <v>120588</v>
      </c>
      <c r="G13" s="3" t="s">
        <v>41</v>
      </c>
      <c r="H13" s="3"/>
      <c r="I13" s="3">
        <v>17259760.44</v>
      </c>
    </row>
    <row r="14" spans="1:9" ht="99.75" customHeight="1">
      <c r="A14" s="3">
        <v>9</v>
      </c>
      <c r="B14" s="6">
        <v>40450</v>
      </c>
      <c r="C14" s="3" t="s">
        <v>43</v>
      </c>
      <c r="D14" s="3" t="s">
        <v>39</v>
      </c>
      <c r="E14" s="3" t="s">
        <v>29</v>
      </c>
      <c r="F14" s="3">
        <v>37583</v>
      </c>
      <c r="G14" s="3" t="s">
        <v>41</v>
      </c>
      <c r="H14" s="3"/>
      <c r="I14" s="3">
        <v>5379254.79</v>
      </c>
    </row>
    <row r="15" spans="1:9" ht="302.25" customHeight="1">
      <c r="A15" s="3">
        <v>10</v>
      </c>
      <c r="B15" s="6">
        <v>40450</v>
      </c>
      <c r="C15" s="3" t="s">
        <v>44</v>
      </c>
      <c r="D15" s="3" t="s">
        <v>39</v>
      </c>
      <c r="E15" s="3" t="s">
        <v>29</v>
      </c>
      <c r="F15" s="3" t="s">
        <v>45</v>
      </c>
      <c r="G15" s="3" t="s">
        <v>41</v>
      </c>
      <c r="H15" s="3" t="s">
        <v>412</v>
      </c>
      <c r="I15" s="9">
        <v>29229006.69</v>
      </c>
    </row>
    <row r="16" spans="1:9" ht="113.25" customHeight="1">
      <c r="A16" s="3">
        <v>11</v>
      </c>
      <c r="B16" s="6">
        <v>40450</v>
      </c>
      <c r="C16" s="3" t="s">
        <v>47</v>
      </c>
      <c r="D16" s="3" t="s">
        <v>39</v>
      </c>
      <c r="E16" s="3" t="s">
        <v>29</v>
      </c>
      <c r="F16" s="3" t="s">
        <v>48</v>
      </c>
      <c r="G16" s="3" t="s">
        <v>41</v>
      </c>
      <c r="H16" s="3"/>
      <c r="I16" s="9">
        <v>1047282.21</v>
      </c>
    </row>
    <row r="17" spans="1:9" ht="102" customHeight="1">
      <c r="A17" s="3">
        <v>12</v>
      </c>
      <c r="B17" s="6">
        <v>40450</v>
      </c>
      <c r="C17" s="3" t="s">
        <v>49</v>
      </c>
      <c r="D17" s="3" t="s">
        <v>39</v>
      </c>
      <c r="E17" s="3" t="s">
        <v>29</v>
      </c>
      <c r="F17" s="3" t="s">
        <v>50</v>
      </c>
      <c r="G17" s="3" t="s">
        <v>41</v>
      </c>
      <c r="H17" s="3"/>
      <c r="I17" s="9">
        <v>10333127.22</v>
      </c>
    </row>
    <row r="18" spans="1:9" ht="99" customHeight="1">
      <c r="A18" s="3">
        <v>13</v>
      </c>
      <c r="B18" s="6">
        <v>40450</v>
      </c>
      <c r="C18" s="3" t="s">
        <v>51</v>
      </c>
      <c r="D18" s="3" t="s">
        <v>39</v>
      </c>
      <c r="E18" s="3" t="s">
        <v>29</v>
      </c>
      <c r="F18" s="3">
        <v>851</v>
      </c>
      <c r="G18" s="3" t="s">
        <v>41</v>
      </c>
      <c r="H18" s="3"/>
      <c r="I18" s="3">
        <v>121803.63</v>
      </c>
    </row>
    <row r="19" spans="1:9" ht="102" customHeight="1">
      <c r="A19" s="3">
        <v>14</v>
      </c>
      <c r="B19" s="6">
        <v>40450</v>
      </c>
      <c r="C19" s="3" t="s">
        <v>52</v>
      </c>
      <c r="D19" s="3" t="s">
        <v>39</v>
      </c>
      <c r="E19" s="3" t="s">
        <v>29</v>
      </c>
      <c r="F19" s="3">
        <v>86069</v>
      </c>
      <c r="G19" s="3" t="s">
        <v>41</v>
      </c>
      <c r="H19" s="3"/>
      <c r="I19" s="3">
        <v>9155159.53</v>
      </c>
    </row>
    <row r="20" spans="1:9" ht="105.75" customHeight="1">
      <c r="A20" s="3">
        <v>15</v>
      </c>
      <c r="B20" s="6">
        <v>40450</v>
      </c>
      <c r="C20" s="3" t="s">
        <v>53</v>
      </c>
      <c r="D20" s="3" t="s">
        <v>39</v>
      </c>
      <c r="E20" s="3" t="s">
        <v>29</v>
      </c>
      <c r="F20" s="3">
        <v>19555</v>
      </c>
      <c r="G20" s="3" t="s">
        <v>41</v>
      </c>
      <c r="H20" s="3"/>
      <c r="I20" s="3">
        <v>2798907.15</v>
      </c>
    </row>
    <row r="21" spans="1:9" ht="111.75" customHeight="1">
      <c r="A21" s="3">
        <v>16</v>
      </c>
      <c r="B21" s="6">
        <v>40450</v>
      </c>
      <c r="C21" s="3" t="s">
        <v>54</v>
      </c>
      <c r="D21" s="3" t="s">
        <v>39</v>
      </c>
      <c r="E21" s="3" t="s">
        <v>29</v>
      </c>
      <c r="F21" s="3">
        <v>2820</v>
      </c>
      <c r="G21" s="3" t="s">
        <v>41</v>
      </c>
      <c r="H21" s="3"/>
      <c r="I21" s="3">
        <v>403626.6</v>
      </c>
    </row>
    <row r="22" spans="1:9" ht="102" customHeight="1">
      <c r="A22" s="3">
        <v>17</v>
      </c>
      <c r="B22" s="6">
        <v>40450</v>
      </c>
      <c r="C22" s="3" t="s">
        <v>55</v>
      </c>
      <c r="D22" s="3" t="s">
        <v>39</v>
      </c>
      <c r="E22" s="3" t="s">
        <v>29</v>
      </c>
      <c r="F22" s="3">
        <v>33497</v>
      </c>
      <c r="G22" s="3" t="s">
        <v>41</v>
      </c>
      <c r="H22" s="3"/>
      <c r="I22" s="3">
        <v>4794425.61</v>
      </c>
    </row>
    <row r="23" spans="1:9" ht="111.75" customHeight="1">
      <c r="A23" s="3">
        <v>18</v>
      </c>
      <c r="B23" s="6">
        <v>40450</v>
      </c>
      <c r="C23" s="3" t="s">
        <v>56</v>
      </c>
      <c r="D23" s="3" t="s">
        <v>39</v>
      </c>
      <c r="E23" s="3" t="s">
        <v>29</v>
      </c>
      <c r="F23" s="3" t="s">
        <v>413</v>
      </c>
      <c r="G23" s="3" t="s">
        <v>41</v>
      </c>
      <c r="H23" s="3" t="s">
        <v>414</v>
      </c>
      <c r="I23" s="3">
        <v>9819147.39</v>
      </c>
    </row>
    <row r="24" spans="1:9" ht="135.75" customHeight="1">
      <c r="A24" s="3">
        <v>19</v>
      </c>
      <c r="B24" s="6">
        <v>40450</v>
      </c>
      <c r="C24" s="3" t="s">
        <v>57</v>
      </c>
      <c r="D24" s="3" t="s">
        <v>58</v>
      </c>
      <c r="E24" s="3" t="s">
        <v>59</v>
      </c>
      <c r="F24" s="3">
        <v>15435</v>
      </c>
      <c r="G24" s="3" t="s">
        <v>60</v>
      </c>
      <c r="H24" s="3"/>
      <c r="I24" s="3">
        <v>1389.15</v>
      </c>
    </row>
    <row r="25" spans="1:9" ht="90" customHeight="1">
      <c r="A25" s="3">
        <v>20</v>
      </c>
      <c r="B25" s="6">
        <v>40485</v>
      </c>
      <c r="C25" s="3" t="s">
        <v>61</v>
      </c>
      <c r="D25" s="3" t="s">
        <v>62</v>
      </c>
      <c r="E25" s="3" t="s">
        <v>63</v>
      </c>
      <c r="F25" s="3">
        <v>2700</v>
      </c>
      <c r="G25" s="3" t="s">
        <v>64</v>
      </c>
      <c r="H25" s="3"/>
      <c r="I25" s="3">
        <v>234036</v>
      </c>
    </row>
    <row r="26" spans="1:9" ht="93.75" customHeight="1">
      <c r="A26" s="3">
        <v>21</v>
      </c>
      <c r="B26" s="6">
        <v>40542</v>
      </c>
      <c r="C26" s="3" t="s">
        <v>65</v>
      </c>
      <c r="D26" s="3" t="s">
        <v>66</v>
      </c>
      <c r="E26" s="3" t="s">
        <v>67</v>
      </c>
      <c r="F26" s="3">
        <v>2002</v>
      </c>
      <c r="G26" s="3" t="s">
        <v>68</v>
      </c>
      <c r="H26" s="3"/>
      <c r="I26" s="3">
        <v>200079.88</v>
      </c>
    </row>
    <row r="27" spans="1:11" ht="98.25" customHeight="1">
      <c r="A27" s="3">
        <v>22</v>
      </c>
      <c r="B27" s="6">
        <v>40542</v>
      </c>
      <c r="C27" s="3" t="s">
        <v>69</v>
      </c>
      <c r="D27" s="3" t="s">
        <v>70</v>
      </c>
      <c r="E27" s="3" t="s">
        <v>63</v>
      </c>
      <c r="F27" s="3">
        <v>2062</v>
      </c>
      <c r="G27" s="3" t="s">
        <v>71</v>
      </c>
      <c r="H27" s="3"/>
      <c r="I27" s="3">
        <v>102827.76</v>
      </c>
      <c r="K27" s="9" t="s">
        <v>415</v>
      </c>
    </row>
    <row r="28" spans="1:9" ht="93.75" customHeight="1">
      <c r="A28" s="3">
        <v>23</v>
      </c>
      <c r="B28" s="6">
        <v>40542</v>
      </c>
      <c r="C28" s="3" t="s">
        <v>73</v>
      </c>
      <c r="D28" s="3" t="s">
        <v>74</v>
      </c>
      <c r="E28" s="3" t="s">
        <v>67</v>
      </c>
      <c r="F28" s="3">
        <v>1209</v>
      </c>
      <c r="G28" s="3" t="s">
        <v>71</v>
      </c>
      <c r="H28" s="3"/>
      <c r="I28" s="3">
        <v>1056341.17</v>
      </c>
    </row>
    <row r="29" spans="1:9" ht="97.5" customHeight="1">
      <c r="A29" s="3">
        <v>24</v>
      </c>
      <c r="B29" s="6">
        <v>40554</v>
      </c>
      <c r="C29" s="3" t="s">
        <v>75</v>
      </c>
      <c r="D29" s="3" t="s">
        <v>76</v>
      </c>
      <c r="E29" s="3" t="s">
        <v>77</v>
      </c>
      <c r="F29" s="3">
        <v>1450</v>
      </c>
      <c r="G29" s="3" t="s">
        <v>78</v>
      </c>
      <c r="H29" s="3"/>
      <c r="I29" s="3">
        <v>1297810.67</v>
      </c>
    </row>
    <row r="30" spans="1:11" ht="97.5" customHeight="1">
      <c r="A30" s="3">
        <v>25</v>
      </c>
      <c r="B30" s="6">
        <v>40588</v>
      </c>
      <c r="C30" s="3" t="s">
        <v>79</v>
      </c>
      <c r="D30" s="3" t="s">
        <v>80</v>
      </c>
      <c r="E30" s="3" t="s">
        <v>81</v>
      </c>
      <c r="F30" s="3">
        <v>2036</v>
      </c>
      <c r="G30" s="3" t="s">
        <v>82</v>
      </c>
      <c r="I30" s="3">
        <v>177966.76</v>
      </c>
      <c r="K30" s="8" t="s">
        <v>83</v>
      </c>
    </row>
    <row r="31" spans="1:11" ht="90" customHeight="1">
      <c r="A31" s="3">
        <v>26</v>
      </c>
      <c r="B31" s="6">
        <v>40588</v>
      </c>
      <c r="C31" s="3" t="s">
        <v>84</v>
      </c>
      <c r="D31" s="3" t="s">
        <v>85</v>
      </c>
      <c r="E31" s="3" t="s">
        <v>81</v>
      </c>
      <c r="F31" s="3">
        <v>1849</v>
      </c>
      <c r="G31" s="3" t="s">
        <v>82</v>
      </c>
      <c r="H31" s="3"/>
      <c r="I31" s="3">
        <v>216203.57</v>
      </c>
      <c r="K31" s="9" t="s">
        <v>86</v>
      </c>
    </row>
    <row r="32" spans="1:9" ht="86.25" customHeight="1">
      <c r="A32" s="3">
        <v>27</v>
      </c>
      <c r="B32" s="6">
        <v>40588</v>
      </c>
      <c r="C32" s="3" t="s">
        <v>87</v>
      </c>
      <c r="D32" s="3" t="s">
        <v>88</v>
      </c>
      <c r="E32" s="3" t="s">
        <v>77</v>
      </c>
      <c r="F32" s="3">
        <v>997</v>
      </c>
      <c r="G32" s="3" t="s">
        <v>82</v>
      </c>
      <c r="H32" s="3"/>
      <c r="I32" s="3">
        <v>142700.61</v>
      </c>
    </row>
    <row r="33" spans="1:9" ht="117" customHeight="1">
      <c r="A33" s="3">
        <v>28</v>
      </c>
      <c r="B33" s="6">
        <v>40604</v>
      </c>
      <c r="C33" s="3" t="s">
        <v>89</v>
      </c>
      <c r="D33" s="3" t="s">
        <v>90</v>
      </c>
      <c r="E33" s="3" t="s">
        <v>91</v>
      </c>
      <c r="F33" s="3">
        <v>1730</v>
      </c>
      <c r="G33" s="3" t="s">
        <v>92</v>
      </c>
      <c r="H33" s="3"/>
      <c r="I33" s="3">
        <v>135822.3</v>
      </c>
    </row>
    <row r="34" spans="1:9" ht="90.75" customHeight="1">
      <c r="A34" s="3">
        <v>29</v>
      </c>
      <c r="B34" s="6">
        <v>40625</v>
      </c>
      <c r="C34" s="3" t="s">
        <v>93</v>
      </c>
      <c r="D34" s="3" t="s">
        <v>94</v>
      </c>
      <c r="E34" s="3" t="s">
        <v>95</v>
      </c>
      <c r="F34" s="3">
        <v>1986</v>
      </c>
      <c r="G34" s="3" t="s">
        <v>96</v>
      </c>
      <c r="H34" s="3"/>
      <c r="I34" s="3">
        <v>170398.8</v>
      </c>
    </row>
    <row r="35" spans="1:11" ht="117" customHeight="1">
      <c r="A35" s="3">
        <v>30</v>
      </c>
      <c r="B35" s="6">
        <v>40625</v>
      </c>
      <c r="C35" s="3" t="s">
        <v>98</v>
      </c>
      <c r="D35" s="3" t="s">
        <v>99</v>
      </c>
      <c r="E35" s="3" t="s">
        <v>95</v>
      </c>
      <c r="F35" s="3">
        <v>1625</v>
      </c>
      <c r="G35" s="3" t="s">
        <v>100</v>
      </c>
      <c r="H35" s="3"/>
      <c r="I35" s="3">
        <v>198103.75</v>
      </c>
      <c r="K35" s="9" t="s">
        <v>416</v>
      </c>
    </row>
    <row r="36" spans="1:9" ht="95.25" customHeight="1">
      <c r="A36" s="3">
        <v>31</v>
      </c>
      <c r="B36" s="6">
        <v>40645</v>
      </c>
      <c r="C36" s="3" t="s">
        <v>102</v>
      </c>
      <c r="D36" s="3" t="s">
        <v>103</v>
      </c>
      <c r="E36" s="3" t="s">
        <v>95</v>
      </c>
      <c r="F36" s="3">
        <v>1400</v>
      </c>
      <c r="G36" s="3" t="s">
        <v>104</v>
      </c>
      <c r="H36" s="3"/>
      <c r="I36" s="3">
        <v>114072</v>
      </c>
    </row>
    <row r="37" spans="1:9" ht="93" customHeight="1">
      <c r="A37" s="3">
        <v>32</v>
      </c>
      <c r="B37" s="6">
        <v>40645</v>
      </c>
      <c r="C37" s="3" t="s">
        <v>105</v>
      </c>
      <c r="D37" s="3" t="s">
        <v>106</v>
      </c>
      <c r="E37" s="3" t="s">
        <v>95</v>
      </c>
      <c r="F37" s="3">
        <v>1419</v>
      </c>
      <c r="G37" s="3" t="s">
        <v>104</v>
      </c>
      <c r="H37" s="3"/>
      <c r="I37" s="3">
        <v>203101.47</v>
      </c>
    </row>
    <row r="38" spans="1:9" ht="97.5" customHeight="1">
      <c r="A38" s="3">
        <v>33</v>
      </c>
      <c r="B38" s="6">
        <v>40667</v>
      </c>
      <c r="C38" s="3" t="s">
        <v>107</v>
      </c>
      <c r="D38" s="3" t="s">
        <v>108</v>
      </c>
      <c r="E38" s="3" t="s">
        <v>63</v>
      </c>
      <c r="F38" s="3">
        <v>710</v>
      </c>
      <c r="G38" s="3" t="s">
        <v>109</v>
      </c>
      <c r="H38" s="3"/>
      <c r="I38" s="3">
        <v>57850.8</v>
      </c>
    </row>
    <row r="39" spans="1:9" ht="96.75" customHeight="1">
      <c r="A39" s="3">
        <v>34</v>
      </c>
      <c r="B39" s="6">
        <v>40667</v>
      </c>
      <c r="C39" s="3" t="s">
        <v>110</v>
      </c>
      <c r="D39" s="3" t="s">
        <v>111</v>
      </c>
      <c r="E39" s="3" t="s">
        <v>112</v>
      </c>
      <c r="F39" s="3">
        <v>2246</v>
      </c>
      <c r="G39" s="3" t="s">
        <v>109</v>
      </c>
      <c r="H39" s="3"/>
      <c r="I39" s="3">
        <v>183004.08</v>
      </c>
    </row>
    <row r="40" spans="1:9" ht="175.5" customHeight="1">
      <c r="A40" s="3">
        <v>35</v>
      </c>
      <c r="B40" s="6">
        <v>40689</v>
      </c>
      <c r="C40" s="3" t="s">
        <v>113</v>
      </c>
      <c r="D40" s="3" t="s">
        <v>114</v>
      </c>
      <c r="E40" s="3" t="s">
        <v>115</v>
      </c>
      <c r="F40" s="3">
        <v>1959</v>
      </c>
      <c r="G40" s="3" t="s">
        <v>116</v>
      </c>
      <c r="H40" s="3"/>
      <c r="I40" s="3">
        <v>7189.53</v>
      </c>
    </row>
    <row r="41" spans="1:9" ht="180" customHeight="1">
      <c r="A41" s="3">
        <v>36</v>
      </c>
      <c r="B41" s="6">
        <v>40689</v>
      </c>
      <c r="C41" s="3" t="s">
        <v>118</v>
      </c>
      <c r="D41" s="3" t="s">
        <v>119</v>
      </c>
      <c r="E41" s="3" t="s">
        <v>120</v>
      </c>
      <c r="F41" s="3">
        <v>9293</v>
      </c>
      <c r="G41" s="3" t="s">
        <v>116</v>
      </c>
      <c r="H41" s="3"/>
      <c r="I41" s="3">
        <v>667728.66</v>
      </c>
    </row>
    <row r="42" spans="1:11" ht="175.5" customHeight="1">
      <c r="A42" s="3">
        <v>37</v>
      </c>
      <c r="B42" s="6">
        <v>40714</v>
      </c>
      <c r="C42" s="3" t="s">
        <v>121</v>
      </c>
      <c r="D42" s="3" t="s">
        <v>122</v>
      </c>
      <c r="E42" s="3" t="s">
        <v>120</v>
      </c>
      <c r="F42" s="3">
        <v>10370</v>
      </c>
      <c r="G42" s="3" t="s">
        <v>116</v>
      </c>
      <c r="H42" s="3"/>
      <c r="I42" s="3">
        <v>790025.83</v>
      </c>
      <c r="K42" s="7" t="s">
        <v>417</v>
      </c>
    </row>
    <row r="43" spans="1:9" ht="189" customHeight="1">
      <c r="A43" s="3">
        <v>38</v>
      </c>
      <c r="B43" s="6">
        <v>40714</v>
      </c>
      <c r="C43" s="3" t="s">
        <v>124</v>
      </c>
      <c r="D43" s="3" t="s">
        <v>125</v>
      </c>
      <c r="E43" s="3" t="s">
        <v>126</v>
      </c>
      <c r="F43" s="3">
        <v>16816</v>
      </c>
      <c r="G43" s="3" t="s">
        <v>116</v>
      </c>
      <c r="H43" s="3"/>
      <c r="I43" s="3">
        <v>1531038.61</v>
      </c>
    </row>
    <row r="44" spans="1:9" ht="130.5" customHeight="1">
      <c r="A44" s="3">
        <v>39</v>
      </c>
      <c r="B44" s="6">
        <v>40714</v>
      </c>
      <c r="C44" s="3" t="s">
        <v>127</v>
      </c>
      <c r="D44" s="3" t="s">
        <v>128</v>
      </c>
      <c r="E44" s="3" t="s">
        <v>126</v>
      </c>
      <c r="F44" s="3">
        <v>9228</v>
      </c>
      <c r="G44" s="3" t="s">
        <v>116</v>
      </c>
      <c r="H44" s="3"/>
      <c r="I44" s="3">
        <v>749616.11</v>
      </c>
    </row>
    <row r="45" spans="1:9" ht="141" customHeight="1">
      <c r="A45" s="3">
        <v>40</v>
      </c>
      <c r="B45" s="6">
        <v>40714</v>
      </c>
      <c r="C45" s="3" t="s">
        <v>129</v>
      </c>
      <c r="D45" s="3" t="s">
        <v>130</v>
      </c>
      <c r="E45" s="3" t="s">
        <v>126</v>
      </c>
      <c r="F45" s="3">
        <v>11608</v>
      </c>
      <c r="G45" s="3" t="s">
        <v>116</v>
      </c>
      <c r="H45" s="3"/>
      <c r="I45" s="3">
        <v>42601.36</v>
      </c>
    </row>
    <row r="46" spans="1:9" ht="137.25" customHeight="1">
      <c r="A46" s="3">
        <v>41</v>
      </c>
      <c r="B46" s="6">
        <v>40714</v>
      </c>
      <c r="C46" s="3" t="s">
        <v>131</v>
      </c>
      <c r="D46" s="3" t="s">
        <v>132</v>
      </c>
      <c r="E46" s="3" t="s">
        <v>133</v>
      </c>
      <c r="F46" s="3">
        <v>4147</v>
      </c>
      <c r="G46" s="3" t="s">
        <v>116</v>
      </c>
      <c r="H46" s="3"/>
      <c r="I46" s="3">
        <v>15219.49</v>
      </c>
    </row>
    <row r="47" spans="1:11" ht="157.5">
      <c r="A47" s="3">
        <v>42</v>
      </c>
      <c r="B47" s="6">
        <v>40714</v>
      </c>
      <c r="C47" s="3" t="s">
        <v>134</v>
      </c>
      <c r="D47" s="3" t="s">
        <v>135</v>
      </c>
      <c r="E47" s="3" t="s">
        <v>133</v>
      </c>
      <c r="F47" s="3">
        <v>715</v>
      </c>
      <c r="G47" s="3" t="s">
        <v>116</v>
      </c>
      <c r="H47" s="3"/>
      <c r="I47" s="3">
        <v>2624.05</v>
      </c>
      <c r="K47" s="7" t="s">
        <v>417</v>
      </c>
    </row>
    <row r="48" spans="1:9" ht="120" customHeight="1">
      <c r="A48" s="3">
        <v>43</v>
      </c>
      <c r="B48" s="6">
        <v>40714</v>
      </c>
      <c r="C48" s="3" t="s">
        <v>136</v>
      </c>
      <c r="D48" s="3" t="s">
        <v>137</v>
      </c>
      <c r="E48" s="3" t="s">
        <v>138</v>
      </c>
      <c r="F48" s="3">
        <v>49860</v>
      </c>
      <c r="G48" s="3" t="s">
        <v>116</v>
      </c>
      <c r="H48" s="3"/>
      <c r="I48" s="3">
        <v>182986.2</v>
      </c>
    </row>
    <row r="49" spans="1:9" ht="168.75" customHeight="1">
      <c r="A49" s="3">
        <v>44</v>
      </c>
      <c r="B49" s="6">
        <v>40714</v>
      </c>
      <c r="C49" s="3" t="s">
        <v>139</v>
      </c>
      <c r="D49" s="3" t="s">
        <v>140</v>
      </c>
      <c r="E49" s="3" t="s">
        <v>126</v>
      </c>
      <c r="F49" s="3">
        <v>2711</v>
      </c>
      <c r="G49" s="3" t="s">
        <v>116</v>
      </c>
      <c r="H49" s="3"/>
      <c r="I49" s="3">
        <v>9949.37</v>
      </c>
    </row>
    <row r="50" spans="1:9" ht="148.5" customHeight="1">
      <c r="A50" s="3">
        <v>45</v>
      </c>
      <c r="B50" s="6">
        <v>40714</v>
      </c>
      <c r="C50" s="3" t="s">
        <v>141</v>
      </c>
      <c r="D50" s="3" t="s">
        <v>142</v>
      </c>
      <c r="E50" s="3" t="s">
        <v>126</v>
      </c>
      <c r="F50" s="3">
        <v>3814</v>
      </c>
      <c r="G50" s="3" t="s">
        <v>116</v>
      </c>
      <c r="H50" s="3"/>
      <c r="I50" s="3">
        <v>270024.27</v>
      </c>
    </row>
    <row r="51" spans="1:9" ht="168" customHeight="1">
      <c r="A51" s="3">
        <v>46</v>
      </c>
      <c r="B51" s="6">
        <v>40714</v>
      </c>
      <c r="C51" s="3" t="s">
        <v>143</v>
      </c>
      <c r="D51" s="3" t="s">
        <v>144</v>
      </c>
      <c r="E51" s="3" t="s">
        <v>145</v>
      </c>
      <c r="F51" s="3">
        <v>1804</v>
      </c>
      <c r="G51" s="3" t="s">
        <v>116</v>
      </c>
      <c r="H51" s="3"/>
      <c r="I51" s="3">
        <v>6620.68</v>
      </c>
    </row>
    <row r="52" spans="1:9" ht="165" customHeight="1">
      <c r="A52" s="3">
        <v>47</v>
      </c>
      <c r="B52" s="6">
        <v>40714</v>
      </c>
      <c r="C52" s="3" t="s">
        <v>146</v>
      </c>
      <c r="D52" s="3" t="s">
        <v>147</v>
      </c>
      <c r="E52" s="3" t="s">
        <v>148</v>
      </c>
      <c r="F52" s="3">
        <v>12735</v>
      </c>
      <c r="G52" s="3" t="s">
        <v>116</v>
      </c>
      <c r="H52" s="3"/>
      <c r="I52" s="3">
        <v>1016305.24</v>
      </c>
    </row>
    <row r="53" spans="1:9" ht="153.75" customHeight="1">
      <c r="A53" s="3">
        <v>48</v>
      </c>
      <c r="B53" s="6">
        <v>40714</v>
      </c>
      <c r="C53" s="3" t="s">
        <v>149</v>
      </c>
      <c r="D53" s="3" t="s">
        <v>150</v>
      </c>
      <c r="E53" s="3" t="s">
        <v>148</v>
      </c>
      <c r="F53" s="3">
        <v>9431</v>
      </c>
      <c r="G53" s="3" t="s">
        <v>116</v>
      </c>
      <c r="H53" s="3"/>
      <c r="I53" s="3">
        <v>574791.4</v>
      </c>
    </row>
    <row r="54" spans="1:9" ht="167.25" customHeight="1">
      <c r="A54" s="3">
        <v>49</v>
      </c>
      <c r="B54" s="6">
        <v>40714</v>
      </c>
      <c r="C54" s="3" t="s">
        <v>151</v>
      </c>
      <c r="D54" s="3" t="s">
        <v>152</v>
      </c>
      <c r="E54" s="3" t="s">
        <v>148</v>
      </c>
      <c r="F54" s="3">
        <v>17144</v>
      </c>
      <c r="G54" s="3" t="s">
        <v>116</v>
      </c>
      <c r="H54" s="3"/>
      <c r="I54" s="3">
        <v>1355466.05</v>
      </c>
    </row>
    <row r="55" spans="1:9" ht="157.5" customHeight="1">
      <c r="A55" s="3">
        <v>50</v>
      </c>
      <c r="B55" s="6">
        <v>40714</v>
      </c>
      <c r="C55" s="3" t="s">
        <v>153</v>
      </c>
      <c r="D55" s="3" t="s">
        <v>150</v>
      </c>
      <c r="E55" s="3" t="s">
        <v>148</v>
      </c>
      <c r="F55" s="3">
        <v>991</v>
      </c>
      <c r="G55" s="3" t="s">
        <v>116</v>
      </c>
      <c r="H55" s="3"/>
      <c r="I55" s="3">
        <v>60398.5</v>
      </c>
    </row>
    <row r="56" spans="1:11" ht="95.25" customHeight="1">
      <c r="A56" s="3">
        <v>51</v>
      </c>
      <c r="B56" s="6">
        <v>41079</v>
      </c>
      <c r="C56" s="3" t="s">
        <v>154</v>
      </c>
      <c r="D56" s="3" t="s">
        <v>155</v>
      </c>
      <c r="E56" s="3" t="s">
        <v>95</v>
      </c>
      <c r="F56" s="3">
        <v>1250</v>
      </c>
      <c r="G56" s="3" t="s">
        <v>156</v>
      </c>
      <c r="I56" s="3">
        <v>178912.5</v>
      </c>
      <c r="K56" s="9" t="s">
        <v>418</v>
      </c>
    </row>
    <row r="57" spans="1:11" ht="102.75" customHeight="1">
      <c r="A57" s="3">
        <v>52</v>
      </c>
      <c r="B57" s="6">
        <v>41079</v>
      </c>
      <c r="C57" s="8" t="s">
        <v>158</v>
      </c>
      <c r="D57" s="8" t="s">
        <v>159</v>
      </c>
      <c r="E57" s="8" t="s">
        <v>95</v>
      </c>
      <c r="F57" s="8">
        <v>1250</v>
      </c>
      <c r="G57" s="8" t="s">
        <v>156</v>
      </c>
      <c r="H57" s="18"/>
      <c r="I57" s="8">
        <v>178912.5</v>
      </c>
      <c r="K57" s="9" t="s">
        <v>160</v>
      </c>
    </row>
    <row r="58" spans="1:11" ht="102.75" customHeight="1">
      <c r="A58" s="3">
        <v>53</v>
      </c>
      <c r="B58" s="3" t="s">
        <v>161</v>
      </c>
      <c r="C58" s="3" t="s">
        <v>162</v>
      </c>
      <c r="D58" s="3" t="s">
        <v>163</v>
      </c>
      <c r="E58" s="3" t="s">
        <v>95</v>
      </c>
      <c r="F58" s="3">
        <v>1250</v>
      </c>
      <c r="G58" s="3" t="s">
        <v>156</v>
      </c>
      <c r="I58" s="3">
        <v>178912.5</v>
      </c>
      <c r="K58" s="9" t="s">
        <v>419</v>
      </c>
    </row>
    <row r="59" spans="1:9" ht="121.5" customHeight="1">
      <c r="A59" s="3">
        <v>54</v>
      </c>
      <c r="B59" s="3" t="s">
        <v>165</v>
      </c>
      <c r="C59" s="3" t="s">
        <v>166</v>
      </c>
      <c r="D59" s="3" t="s">
        <v>167</v>
      </c>
      <c r="E59" s="3" t="s">
        <v>168</v>
      </c>
      <c r="F59" s="3">
        <v>15715</v>
      </c>
      <c r="G59" s="3" t="s">
        <v>116</v>
      </c>
      <c r="H59" s="3"/>
      <c r="I59" s="3">
        <v>900301.46</v>
      </c>
    </row>
    <row r="60" spans="1:9" ht="122.25" customHeight="1">
      <c r="A60" s="3">
        <v>55</v>
      </c>
      <c r="B60" s="3" t="s">
        <v>165</v>
      </c>
      <c r="C60" s="3" t="s">
        <v>169</v>
      </c>
      <c r="D60" s="3" t="s">
        <v>170</v>
      </c>
      <c r="E60" s="3" t="s">
        <v>171</v>
      </c>
      <c r="F60" s="3">
        <v>14368</v>
      </c>
      <c r="G60" s="3" t="s">
        <v>116</v>
      </c>
      <c r="H60" s="3"/>
      <c r="I60" s="3">
        <v>52730.56</v>
      </c>
    </row>
    <row r="61" spans="1:10" ht="151.5" customHeight="1">
      <c r="A61" s="3">
        <v>56</v>
      </c>
      <c r="B61" s="3" t="s">
        <v>165</v>
      </c>
      <c r="C61" s="3" t="s">
        <v>174</v>
      </c>
      <c r="D61" s="7" t="s">
        <v>175</v>
      </c>
      <c r="E61" s="3" t="s">
        <v>171</v>
      </c>
      <c r="F61" s="3">
        <v>7767</v>
      </c>
      <c r="G61" s="3" t="s">
        <v>116</v>
      </c>
      <c r="H61" s="3"/>
      <c r="I61" s="3">
        <v>473375.55</v>
      </c>
      <c r="J61" s="1">
        <v>0</v>
      </c>
    </row>
    <row r="62" spans="1:9" ht="126.75" customHeight="1">
      <c r="A62" s="3">
        <v>57</v>
      </c>
      <c r="B62" s="3" t="s">
        <v>165</v>
      </c>
      <c r="C62" s="3" t="s">
        <v>176</v>
      </c>
      <c r="D62" s="3" t="s">
        <v>177</v>
      </c>
      <c r="E62" s="3" t="s">
        <v>171</v>
      </c>
      <c r="F62" s="3">
        <v>20456</v>
      </c>
      <c r="G62" s="3" t="s">
        <v>116</v>
      </c>
      <c r="H62" s="3"/>
      <c r="I62" s="3">
        <v>2067482.54</v>
      </c>
    </row>
    <row r="63" spans="1:11" ht="115.5" customHeight="1">
      <c r="A63" s="3">
        <v>58</v>
      </c>
      <c r="B63" s="3" t="s">
        <v>165</v>
      </c>
      <c r="C63" s="3" t="s">
        <v>178</v>
      </c>
      <c r="D63" s="3" t="s">
        <v>179</v>
      </c>
      <c r="E63" s="3" t="s">
        <v>168</v>
      </c>
      <c r="F63" s="3">
        <v>3524</v>
      </c>
      <c r="G63" s="3" t="s">
        <v>116</v>
      </c>
      <c r="H63" s="3"/>
      <c r="I63" s="3">
        <v>268471.65</v>
      </c>
      <c r="K63" s="7" t="s">
        <v>417</v>
      </c>
    </row>
    <row r="64" spans="1:9" ht="123" customHeight="1">
      <c r="A64" s="3">
        <v>59</v>
      </c>
      <c r="B64" s="3" t="s">
        <v>180</v>
      </c>
      <c r="C64" s="3" t="s">
        <v>181</v>
      </c>
      <c r="D64" s="3" t="s">
        <v>182</v>
      </c>
      <c r="E64" s="3" t="s">
        <v>171</v>
      </c>
      <c r="F64" s="3">
        <v>1048</v>
      </c>
      <c r="G64" s="3" t="s">
        <v>116</v>
      </c>
      <c r="H64" s="3"/>
      <c r="I64" s="3">
        <v>105921.08</v>
      </c>
    </row>
    <row r="65" spans="1:9" ht="135" customHeight="1">
      <c r="A65" s="3">
        <v>60</v>
      </c>
      <c r="B65" s="3" t="s">
        <v>180</v>
      </c>
      <c r="C65" s="3" t="s">
        <v>184</v>
      </c>
      <c r="D65" s="3" t="s">
        <v>185</v>
      </c>
      <c r="E65" s="3" t="s">
        <v>186</v>
      </c>
      <c r="F65" s="3">
        <v>1351</v>
      </c>
      <c r="G65" s="3" t="s">
        <v>116</v>
      </c>
      <c r="H65" s="3"/>
      <c r="I65" s="3">
        <v>4958.17</v>
      </c>
    </row>
    <row r="66" spans="1:10" ht="135.75" customHeight="1">
      <c r="A66" s="3">
        <v>61</v>
      </c>
      <c r="B66" s="3" t="s">
        <v>180</v>
      </c>
      <c r="C66" s="3" t="s">
        <v>187</v>
      </c>
      <c r="D66" s="3" t="s">
        <v>185</v>
      </c>
      <c r="E66" s="3" t="s">
        <v>186</v>
      </c>
      <c r="F66" s="3">
        <v>48121</v>
      </c>
      <c r="G66" s="3" t="s">
        <v>116</v>
      </c>
      <c r="H66" s="3"/>
      <c r="I66" s="3">
        <v>176604.07</v>
      </c>
      <c r="J66" s="1">
        <v>0</v>
      </c>
    </row>
    <row r="67" spans="1:9" ht="134.25" customHeight="1">
      <c r="A67" s="3">
        <v>62</v>
      </c>
      <c r="B67" s="3" t="s">
        <v>180</v>
      </c>
      <c r="C67" s="3" t="s">
        <v>189</v>
      </c>
      <c r="D67" s="3" t="s">
        <v>190</v>
      </c>
      <c r="E67" s="3" t="s">
        <v>191</v>
      </c>
      <c r="F67" s="3">
        <v>51011</v>
      </c>
      <c r="G67" s="3" t="s">
        <v>116</v>
      </c>
      <c r="H67" s="3"/>
      <c r="I67" s="3">
        <v>187210.37</v>
      </c>
    </row>
    <row r="68" spans="1:9" ht="168" customHeight="1">
      <c r="A68" s="3">
        <v>63</v>
      </c>
      <c r="B68" s="3" t="s">
        <v>180</v>
      </c>
      <c r="C68" s="3" t="s">
        <v>192</v>
      </c>
      <c r="D68" s="3" t="s">
        <v>193</v>
      </c>
      <c r="E68" s="3" t="s">
        <v>171</v>
      </c>
      <c r="F68" s="3">
        <v>12775</v>
      </c>
      <c r="G68" s="3" t="s">
        <v>116</v>
      </c>
      <c r="H68" s="3"/>
      <c r="I68" s="3">
        <v>595511.09</v>
      </c>
    </row>
    <row r="69" spans="1:9" ht="153.75" customHeight="1">
      <c r="A69" s="3">
        <v>64</v>
      </c>
      <c r="B69" s="3" t="s">
        <v>180</v>
      </c>
      <c r="C69" s="3" t="s">
        <v>194</v>
      </c>
      <c r="D69" s="3" t="s">
        <v>195</v>
      </c>
      <c r="E69" s="3" t="s">
        <v>186</v>
      </c>
      <c r="F69" s="3">
        <v>13205</v>
      </c>
      <c r="G69" s="3" t="s">
        <v>116</v>
      </c>
      <c r="H69" s="3"/>
      <c r="I69" s="3">
        <v>48462.35</v>
      </c>
    </row>
    <row r="70" spans="1:9" ht="166.5" customHeight="1">
      <c r="A70" s="3">
        <v>65</v>
      </c>
      <c r="B70" s="3" t="s">
        <v>180</v>
      </c>
      <c r="C70" s="3" t="s">
        <v>196</v>
      </c>
      <c r="D70" s="3" t="s">
        <v>197</v>
      </c>
      <c r="E70" s="3" t="s">
        <v>171</v>
      </c>
      <c r="F70" s="3">
        <v>36318</v>
      </c>
      <c r="G70" s="3" t="s">
        <v>116</v>
      </c>
      <c r="H70" s="3"/>
      <c r="I70" s="3">
        <v>3375086.18</v>
      </c>
    </row>
    <row r="71" spans="1:9" ht="117" customHeight="1">
      <c r="A71" s="3">
        <v>66</v>
      </c>
      <c r="B71" s="3" t="s">
        <v>198</v>
      </c>
      <c r="C71" s="3" t="s">
        <v>199</v>
      </c>
      <c r="D71" s="3" t="s">
        <v>200</v>
      </c>
      <c r="E71" s="3" t="s">
        <v>186</v>
      </c>
      <c r="F71" s="3">
        <v>1001</v>
      </c>
      <c r="G71" s="3" t="s">
        <v>116</v>
      </c>
      <c r="H71" s="3"/>
      <c r="I71" s="3">
        <v>3673.67</v>
      </c>
    </row>
    <row r="72" spans="1:9" ht="126" customHeight="1">
      <c r="A72" s="3">
        <v>67</v>
      </c>
      <c r="B72" s="3" t="s">
        <v>198</v>
      </c>
      <c r="C72" s="3" t="s">
        <v>201</v>
      </c>
      <c r="D72" s="3" t="s">
        <v>202</v>
      </c>
      <c r="E72" s="3" t="s">
        <v>186</v>
      </c>
      <c r="F72" s="3">
        <v>154</v>
      </c>
      <c r="G72" s="3" t="s">
        <v>116</v>
      </c>
      <c r="H72" s="3"/>
      <c r="I72" s="3">
        <v>565.18</v>
      </c>
    </row>
    <row r="73" spans="1:9" ht="128.25" customHeight="1">
      <c r="A73" s="3">
        <v>68</v>
      </c>
      <c r="B73" s="3" t="s">
        <v>198</v>
      </c>
      <c r="C73" s="3" t="s">
        <v>203</v>
      </c>
      <c r="D73" s="3" t="s">
        <v>204</v>
      </c>
      <c r="E73" s="3" t="s">
        <v>186</v>
      </c>
      <c r="F73" s="3">
        <v>2823</v>
      </c>
      <c r="G73" s="3" t="s">
        <v>116</v>
      </c>
      <c r="H73" s="3"/>
      <c r="I73" s="3">
        <v>10360.41</v>
      </c>
    </row>
    <row r="74" spans="1:9" ht="129" customHeight="1">
      <c r="A74" s="3">
        <v>69</v>
      </c>
      <c r="B74" s="3" t="s">
        <v>198</v>
      </c>
      <c r="C74" s="3" t="s">
        <v>205</v>
      </c>
      <c r="D74" s="3" t="s">
        <v>200</v>
      </c>
      <c r="E74" s="3" t="s">
        <v>186</v>
      </c>
      <c r="F74" s="3">
        <v>5055</v>
      </c>
      <c r="G74" s="3" t="s">
        <v>116</v>
      </c>
      <c r="H74" s="3"/>
      <c r="I74" s="3">
        <v>18551.85</v>
      </c>
    </row>
    <row r="75" spans="1:9" ht="118.5" customHeight="1">
      <c r="A75" s="3">
        <v>70</v>
      </c>
      <c r="B75" s="3" t="s">
        <v>198</v>
      </c>
      <c r="C75" s="3" t="s">
        <v>206</v>
      </c>
      <c r="D75" s="3" t="s">
        <v>200</v>
      </c>
      <c r="E75" s="3" t="s">
        <v>186</v>
      </c>
      <c r="F75" s="3">
        <v>853</v>
      </c>
      <c r="G75" s="3" t="s">
        <v>116</v>
      </c>
      <c r="H75" s="3"/>
      <c r="I75" s="3">
        <v>3130.51</v>
      </c>
    </row>
    <row r="76" spans="1:9" ht="123.75" customHeight="1">
      <c r="A76" s="3">
        <v>71</v>
      </c>
      <c r="B76" s="3" t="s">
        <v>198</v>
      </c>
      <c r="C76" s="3" t="s">
        <v>207</v>
      </c>
      <c r="D76" s="3" t="s">
        <v>208</v>
      </c>
      <c r="E76" s="3" t="s">
        <v>171</v>
      </c>
      <c r="F76" s="3">
        <v>13520</v>
      </c>
      <c r="G76" s="3" t="s">
        <v>116</v>
      </c>
      <c r="H76" s="3"/>
      <c r="I76" s="3">
        <v>1148124.09</v>
      </c>
    </row>
    <row r="77" spans="1:9" ht="119.25" customHeight="1">
      <c r="A77" s="3">
        <v>72</v>
      </c>
      <c r="B77" s="3" t="s">
        <v>198</v>
      </c>
      <c r="C77" s="3" t="s">
        <v>209</v>
      </c>
      <c r="D77" s="3" t="s">
        <v>210</v>
      </c>
      <c r="E77" s="3" t="s">
        <v>171</v>
      </c>
      <c r="F77" s="3">
        <v>24876</v>
      </c>
      <c r="G77" s="3" t="s">
        <v>116</v>
      </c>
      <c r="H77" s="3"/>
      <c r="I77" s="3">
        <v>1491556.66</v>
      </c>
    </row>
    <row r="78" spans="1:10" ht="126.75" customHeight="1">
      <c r="A78" s="3">
        <v>73</v>
      </c>
      <c r="B78" s="3" t="s">
        <v>198</v>
      </c>
      <c r="C78" s="3" t="s">
        <v>211</v>
      </c>
      <c r="D78" s="3" t="s">
        <v>212</v>
      </c>
      <c r="E78" s="3" t="s">
        <v>213</v>
      </c>
      <c r="F78" s="3">
        <v>220</v>
      </c>
      <c r="G78" s="3" t="s">
        <v>116</v>
      </c>
      <c r="H78" s="3"/>
      <c r="I78" s="3">
        <v>807.4</v>
      </c>
      <c r="J78" s="1">
        <v>0</v>
      </c>
    </row>
    <row r="79" spans="1:9" ht="126" customHeight="1">
      <c r="A79" s="3">
        <v>74</v>
      </c>
      <c r="B79" s="3" t="s">
        <v>198</v>
      </c>
      <c r="C79" s="3" t="s">
        <v>214</v>
      </c>
      <c r="D79" s="3" t="s">
        <v>215</v>
      </c>
      <c r="E79" s="3" t="s">
        <v>213</v>
      </c>
      <c r="F79" s="3">
        <v>3276</v>
      </c>
      <c r="G79" s="3" t="s">
        <v>116</v>
      </c>
      <c r="H79" s="3"/>
      <c r="I79" s="3">
        <v>12022.92</v>
      </c>
    </row>
    <row r="80" spans="1:9" ht="114.75" customHeight="1">
      <c r="A80" s="3">
        <v>75</v>
      </c>
      <c r="B80" s="3" t="s">
        <v>198</v>
      </c>
      <c r="C80" s="3" t="s">
        <v>216</v>
      </c>
      <c r="D80" s="3" t="s">
        <v>217</v>
      </c>
      <c r="E80" s="3" t="s">
        <v>171</v>
      </c>
      <c r="F80" s="3">
        <v>1300</v>
      </c>
      <c r="G80" s="3" t="s">
        <v>116</v>
      </c>
      <c r="H80" s="3"/>
      <c r="I80" s="3">
        <v>118545.26</v>
      </c>
    </row>
    <row r="81" spans="1:9" ht="138" customHeight="1">
      <c r="A81" s="3">
        <v>76</v>
      </c>
      <c r="B81" s="3" t="s">
        <v>198</v>
      </c>
      <c r="C81" s="3" t="s">
        <v>220</v>
      </c>
      <c r="D81" s="3" t="s">
        <v>221</v>
      </c>
      <c r="E81" s="3" t="s">
        <v>213</v>
      </c>
      <c r="F81" s="3">
        <v>22</v>
      </c>
      <c r="G81" s="3" t="s">
        <v>116</v>
      </c>
      <c r="H81" s="3"/>
      <c r="I81" s="3">
        <v>80.74</v>
      </c>
    </row>
    <row r="82" spans="1:9" ht="117.75" customHeight="1">
      <c r="A82" s="3">
        <v>77</v>
      </c>
      <c r="B82" s="3" t="s">
        <v>222</v>
      </c>
      <c r="C82" s="3" t="s">
        <v>223</v>
      </c>
      <c r="D82" s="3" t="s">
        <v>224</v>
      </c>
      <c r="E82" s="3" t="s">
        <v>225</v>
      </c>
      <c r="F82" s="3">
        <v>100701</v>
      </c>
      <c r="G82" s="3" t="s">
        <v>116</v>
      </c>
      <c r="H82" s="11"/>
      <c r="I82" s="5">
        <v>84064.46</v>
      </c>
    </row>
    <row r="83" spans="1:9" ht="127.5" customHeight="1">
      <c r="A83" s="3">
        <v>78</v>
      </c>
      <c r="B83" s="3" t="s">
        <v>222</v>
      </c>
      <c r="C83" s="3" t="s">
        <v>226</v>
      </c>
      <c r="D83" s="3" t="s">
        <v>224</v>
      </c>
      <c r="E83" s="3" t="s">
        <v>227</v>
      </c>
      <c r="F83" s="3">
        <v>45270</v>
      </c>
      <c r="G83" s="3" t="s">
        <v>116</v>
      </c>
      <c r="H83" s="11"/>
      <c r="I83" s="5">
        <v>3681471.46</v>
      </c>
    </row>
    <row r="84" spans="1:10" ht="123.75" customHeight="1">
      <c r="A84" s="3">
        <v>79</v>
      </c>
      <c r="B84" s="5" t="s">
        <v>228</v>
      </c>
      <c r="C84" s="5" t="s">
        <v>229</v>
      </c>
      <c r="D84" s="3" t="s">
        <v>230</v>
      </c>
      <c r="E84" s="3" t="s">
        <v>171</v>
      </c>
      <c r="F84" s="5">
        <v>25327</v>
      </c>
      <c r="G84" s="3" t="s">
        <v>231</v>
      </c>
      <c r="H84" s="5"/>
      <c r="I84" s="5">
        <v>2189805.36</v>
      </c>
      <c r="J84" s="1">
        <v>0</v>
      </c>
    </row>
    <row r="85" spans="1:9" ht="123" customHeight="1">
      <c r="A85" s="3">
        <v>80</v>
      </c>
      <c r="B85" s="5" t="s">
        <v>228</v>
      </c>
      <c r="C85" s="5" t="s">
        <v>232</v>
      </c>
      <c r="D85" s="3" t="s">
        <v>233</v>
      </c>
      <c r="E85" s="3" t="s">
        <v>186</v>
      </c>
      <c r="F85" s="5">
        <v>2131</v>
      </c>
      <c r="G85" s="3" t="s">
        <v>231</v>
      </c>
      <c r="H85" s="11"/>
      <c r="I85" s="5">
        <v>7820.77</v>
      </c>
    </row>
    <row r="86" spans="1:9" ht="125.25" customHeight="1">
      <c r="A86" s="3">
        <v>81</v>
      </c>
      <c r="B86" s="5" t="s">
        <v>228</v>
      </c>
      <c r="C86" s="5" t="s">
        <v>234</v>
      </c>
      <c r="D86" s="3" t="s">
        <v>235</v>
      </c>
      <c r="E86" s="3" t="s">
        <v>171</v>
      </c>
      <c r="F86" s="5">
        <v>30504</v>
      </c>
      <c r="G86" s="3" t="s">
        <v>231</v>
      </c>
      <c r="H86" s="11"/>
      <c r="I86" s="5">
        <v>1957697.47</v>
      </c>
    </row>
    <row r="87" spans="1:9" ht="136.5" customHeight="1">
      <c r="A87" s="3">
        <v>82</v>
      </c>
      <c r="B87" s="5" t="s">
        <v>236</v>
      </c>
      <c r="C87" s="5" t="s">
        <v>237</v>
      </c>
      <c r="D87" s="3" t="s">
        <v>238</v>
      </c>
      <c r="E87" s="3" t="s">
        <v>239</v>
      </c>
      <c r="F87" s="5">
        <v>22600</v>
      </c>
      <c r="G87" s="3" t="s">
        <v>240</v>
      </c>
      <c r="H87" s="5"/>
      <c r="I87" s="5">
        <v>46556</v>
      </c>
    </row>
    <row r="88" spans="1:11" ht="126.75" customHeight="1">
      <c r="A88" s="3">
        <v>83</v>
      </c>
      <c r="B88" s="5" t="s">
        <v>241</v>
      </c>
      <c r="C88" s="3" t="s">
        <v>242</v>
      </c>
      <c r="D88" s="3" t="s">
        <v>243</v>
      </c>
      <c r="E88" s="3" t="s">
        <v>95</v>
      </c>
      <c r="F88" s="3">
        <v>1500</v>
      </c>
      <c r="G88" s="3" t="s">
        <v>244</v>
      </c>
      <c r="I88" s="5">
        <v>214695</v>
      </c>
      <c r="K88" s="8" t="s">
        <v>245</v>
      </c>
    </row>
    <row r="89" spans="1:9" ht="94.5" customHeight="1">
      <c r="A89" s="3">
        <v>84</v>
      </c>
      <c r="B89" s="12">
        <v>41162</v>
      </c>
      <c r="C89" s="3" t="s">
        <v>246</v>
      </c>
      <c r="D89" s="3" t="s">
        <v>247</v>
      </c>
      <c r="E89" s="3" t="s">
        <v>95</v>
      </c>
      <c r="F89" s="3">
        <v>500</v>
      </c>
      <c r="G89" s="3" t="s">
        <v>248</v>
      </c>
      <c r="H89" s="5"/>
      <c r="I89" s="5">
        <v>40740</v>
      </c>
    </row>
    <row r="90" spans="1:9" ht="108" customHeight="1">
      <c r="A90" s="3">
        <v>85</v>
      </c>
      <c r="B90" s="12">
        <v>41376</v>
      </c>
      <c r="C90" s="5" t="s">
        <v>249</v>
      </c>
      <c r="D90" s="3" t="s">
        <v>250</v>
      </c>
      <c r="E90" s="3" t="s">
        <v>251</v>
      </c>
      <c r="F90" s="5">
        <v>85946</v>
      </c>
      <c r="G90" s="3" t="s">
        <v>252</v>
      </c>
      <c r="H90" s="11"/>
      <c r="I90" s="5">
        <v>315421.82</v>
      </c>
    </row>
    <row r="91" spans="1:9" ht="106.5" customHeight="1">
      <c r="A91" s="3">
        <v>86</v>
      </c>
      <c r="B91" s="12">
        <v>41376</v>
      </c>
      <c r="C91" s="5" t="s">
        <v>253</v>
      </c>
      <c r="D91" s="3" t="s">
        <v>250</v>
      </c>
      <c r="E91" s="3" t="s">
        <v>251</v>
      </c>
      <c r="F91" s="5">
        <v>9449</v>
      </c>
      <c r="G91" s="3" t="s">
        <v>252</v>
      </c>
      <c r="H91" s="11"/>
      <c r="I91" s="5">
        <v>575888.45</v>
      </c>
    </row>
    <row r="92" spans="1:9" ht="110.25" customHeight="1">
      <c r="A92" s="3">
        <v>87</v>
      </c>
      <c r="B92" s="12">
        <v>41285</v>
      </c>
      <c r="C92" s="5" t="s">
        <v>254</v>
      </c>
      <c r="D92" s="3" t="s">
        <v>255</v>
      </c>
      <c r="E92" s="3" t="s">
        <v>256</v>
      </c>
      <c r="F92" s="5">
        <v>68000</v>
      </c>
      <c r="G92" s="3" t="s">
        <v>257</v>
      </c>
      <c r="H92" s="11"/>
      <c r="I92" s="5">
        <v>290360</v>
      </c>
    </row>
    <row r="93" spans="1:9" ht="137.25" customHeight="1">
      <c r="A93" s="3">
        <v>88</v>
      </c>
      <c r="B93" s="12">
        <v>41285</v>
      </c>
      <c r="C93" s="5" t="s">
        <v>258</v>
      </c>
      <c r="D93" s="3" t="s">
        <v>259</v>
      </c>
      <c r="E93" s="3" t="s">
        <v>260</v>
      </c>
      <c r="F93" s="5">
        <v>68000</v>
      </c>
      <c r="G93" s="3" t="s">
        <v>261</v>
      </c>
      <c r="H93" s="11"/>
      <c r="I93" s="5">
        <v>290360</v>
      </c>
    </row>
    <row r="94" spans="1:9" ht="141.75" customHeight="1">
      <c r="A94" s="3">
        <v>89</v>
      </c>
      <c r="B94" s="12">
        <v>41285</v>
      </c>
      <c r="C94" s="5" t="s">
        <v>262</v>
      </c>
      <c r="D94" s="3" t="s">
        <v>263</v>
      </c>
      <c r="E94" s="3" t="s">
        <v>260</v>
      </c>
      <c r="F94" s="5">
        <v>68000</v>
      </c>
      <c r="G94" s="3" t="s">
        <v>264</v>
      </c>
      <c r="H94" s="11"/>
      <c r="I94" s="5">
        <v>290360</v>
      </c>
    </row>
    <row r="95" spans="1:9" ht="108.75" customHeight="1">
      <c r="A95" s="3">
        <v>90</v>
      </c>
      <c r="B95" s="12">
        <v>42502</v>
      </c>
      <c r="C95" s="5" t="s">
        <v>265</v>
      </c>
      <c r="D95" s="3" t="s">
        <v>266</v>
      </c>
      <c r="E95" s="3" t="s">
        <v>256</v>
      </c>
      <c r="F95" s="5">
        <v>68227</v>
      </c>
      <c r="G95" s="3" t="s">
        <v>267</v>
      </c>
      <c r="H95" s="11"/>
      <c r="I95" s="5">
        <v>291329.29</v>
      </c>
    </row>
    <row r="96" spans="1:9" ht="108.75" customHeight="1">
      <c r="A96" s="3">
        <v>91</v>
      </c>
      <c r="B96" s="12">
        <v>42502</v>
      </c>
      <c r="C96" s="5" t="s">
        <v>268</v>
      </c>
      <c r="D96" s="3" t="s">
        <v>266</v>
      </c>
      <c r="E96" s="3" t="s">
        <v>256</v>
      </c>
      <c r="F96" s="5">
        <v>60539</v>
      </c>
      <c r="G96" s="3" t="s">
        <v>267</v>
      </c>
      <c r="H96" s="11"/>
      <c r="I96" s="5">
        <v>258501.53</v>
      </c>
    </row>
    <row r="97" spans="1:9" ht="124.5" customHeight="1">
      <c r="A97" s="3">
        <v>92</v>
      </c>
      <c r="B97" s="12">
        <v>42537</v>
      </c>
      <c r="C97" s="5" t="s">
        <v>282</v>
      </c>
      <c r="D97" s="3" t="s">
        <v>283</v>
      </c>
      <c r="E97" s="3" t="s">
        <v>284</v>
      </c>
      <c r="F97" s="5">
        <v>266</v>
      </c>
      <c r="G97" s="3" t="s">
        <v>280</v>
      </c>
      <c r="H97" s="11"/>
      <c r="I97" s="5">
        <v>260691.02</v>
      </c>
    </row>
    <row r="98" spans="1:9" ht="125.25" customHeight="1">
      <c r="A98" s="3">
        <v>93</v>
      </c>
      <c r="B98" s="12">
        <v>42535</v>
      </c>
      <c r="C98" s="5" t="s">
        <v>285</v>
      </c>
      <c r="D98" s="3" t="s">
        <v>286</v>
      </c>
      <c r="E98" s="3" t="s">
        <v>287</v>
      </c>
      <c r="F98" s="5">
        <v>122</v>
      </c>
      <c r="G98" s="3" t="s">
        <v>280</v>
      </c>
      <c r="H98" s="11"/>
      <c r="I98" s="5">
        <v>210031.54</v>
      </c>
    </row>
    <row r="99" spans="1:9" ht="129.75" customHeight="1">
      <c r="A99" s="3">
        <v>94</v>
      </c>
      <c r="B99" s="12">
        <v>42536</v>
      </c>
      <c r="C99" s="5" t="s">
        <v>292</v>
      </c>
      <c r="D99" s="3" t="s">
        <v>293</v>
      </c>
      <c r="E99" s="3" t="s">
        <v>290</v>
      </c>
      <c r="F99" s="5">
        <v>3044</v>
      </c>
      <c r="G99" s="3" t="s">
        <v>280</v>
      </c>
      <c r="H99" s="11"/>
      <c r="I99" s="16">
        <v>2980319.52</v>
      </c>
    </row>
    <row r="100" spans="1:9" ht="125.25" customHeight="1">
      <c r="A100" s="3">
        <v>95</v>
      </c>
      <c r="B100" s="12">
        <v>42619</v>
      </c>
      <c r="C100" s="5" t="s">
        <v>323</v>
      </c>
      <c r="D100" s="3" t="s">
        <v>324</v>
      </c>
      <c r="E100" s="3" t="s">
        <v>325</v>
      </c>
      <c r="F100" s="5">
        <v>1262</v>
      </c>
      <c r="G100" s="3" t="s">
        <v>280</v>
      </c>
      <c r="H100" s="11"/>
      <c r="I100" s="5">
        <v>1</v>
      </c>
    </row>
    <row r="101" spans="1:9" ht="123.75" customHeight="1">
      <c r="A101" s="3">
        <v>96</v>
      </c>
      <c r="B101" s="12">
        <v>42655</v>
      </c>
      <c r="C101" s="5" t="s">
        <v>329</v>
      </c>
      <c r="D101" s="3" t="s">
        <v>327</v>
      </c>
      <c r="E101" s="3" t="s">
        <v>290</v>
      </c>
      <c r="F101" s="5">
        <v>2205</v>
      </c>
      <c r="G101" s="3" t="s">
        <v>280</v>
      </c>
      <c r="H101" s="3"/>
      <c r="I101" s="5">
        <v>2118391.59</v>
      </c>
    </row>
    <row r="102" spans="1:9" ht="121.5" customHeight="1">
      <c r="A102" s="3">
        <v>97</v>
      </c>
      <c r="B102" s="12">
        <v>42655</v>
      </c>
      <c r="C102" s="5" t="s">
        <v>330</v>
      </c>
      <c r="D102" s="3" t="s">
        <v>327</v>
      </c>
      <c r="E102" s="3" t="s">
        <v>290</v>
      </c>
      <c r="F102" s="5">
        <v>996</v>
      </c>
      <c r="G102" s="3" t="s">
        <v>280</v>
      </c>
      <c r="H102" s="3"/>
      <c r="I102" s="5">
        <v>956878.92</v>
      </c>
    </row>
    <row r="103" spans="1:9" ht="121.5" customHeight="1">
      <c r="A103" s="3">
        <v>98</v>
      </c>
      <c r="B103" s="12">
        <v>38197</v>
      </c>
      <c r="C103" s="5" t="s">
        <v>420</v>
      </c>
      <c r="D103" s="3" t="s">
        <v>375</v>
      </c>
      <c r="E103" s="3" t="s">
        <v>16</v>
      </c>
      <c r="F103" s="5">
        <v>1032</v>
      </c>
      <c r="G103" s="3"/>
      <c r="H103" s="3"/>
      <c r="I103" s="5">
        <v>164169.18</v>
      </c>
    </row>
    <row r="104" spans="1:9" ht="121.5" customHeight="1">
      <c r="A104" s="3">
        <v>99</v>
      </c>
      <c r="B104" s="12">
        <v>39099</v>
      </c>
      <c r="C104" s="5" t="s">
        <v>377</v>
      </c>
      <c r="D104" s="3" t="s">
        <v>378</v>
      </c>
      <c r="E104" s="3" t="s">
        <v>379</v>
      </c>
      <c r="F104" s="5">
        <v>7443</v>
      </c>
      <c r="G104" s="3"/>
      <c r="H104" s="3"/>
      <c r="I104" s="5">
        <v>27315.81</v>
      </c>
    </row>
    <row r="105" spans="1:9" ht="121.5" customHeight="1">
      <c r="A105" s="3"/>
      <c r="B105" s="12"/>
      <c r="C105" s="5" t="s">
        <v>421</v>
      </c>
      <c r="D105" s="3" t="s">
        <v>422</v>
      </c>
      <c r="E105" s="3" t="s">
        <v>407</v>
      </c>
      <c r="F105" s="5">
        <v>29138</v>
      </c>
      <c r="G105" s="3"/>
      <c r="H105" s="3"/>
      <c r="I105" s="5">
        <v>32866207.1</v>
      </c>
    </row>
    <row r="106" spans="1:9" ht="37.5" customHeight="1">
      <c r="A106" s="17"/>
      <c r="B106" s="19" t="s">
        <v>409</v>
      </c>
      <c r="C106" s="11"/>
      <c r="D106" s="7"/>
      <c r="E106" s="3"/>
      <c r="F106" s="11"/>
      <c r="G106" s="3"/>
      <c r="H106" s="11"/>
      <c r="I106" s="20">
        <f>SUM(I6:I105)</f>
        <v>229692705.42000014</v>
      </c>
    </row>
  </sheetData>
  <sheetProtection selectLockedCells="1" selectUnlockedCells="1"/>
  <mergeCells count="1">
    <mergeCell ref="B1:H3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3">
      <selection activeCell="C5" sqref="C5"/>
    </sheetView>
  </sheetViews>
  <sheetFormatPr defaultColWidth="9.00390625" defaultRowHeight="12.75"/>
  <cols>
    <col min="1" max="1" width="4.625" style="1" customWidth="1"/>
    <col min="2" max="2" width="14.00390625" style="1" customWidth="1"/>
    <col min="3" max="3" width="20.00390625" style="1" customWidth="1"/>
    <col min="4" max="4" width="25.25390625" style="1" customWidth="1"/>
    <col min="5" max="5" width="19.75390625" style="1" customWidth="1"/>
    <col min="6" max="6" width="11.00390625" style="1" customWidth="1"/>
    <col min="7" max="7" width="28.125" style="1" customWidth="1"/>
    <col min="8" max="8" width="18.75390625" style="1" customWidth="1"/>
    <col min="9" max="9" width="23.75390625" style="1" customWidth="1"/>
    <col min="10" max="10" width="9.125" style="1" customWidth="1"/>
    <col min="11" max="11" width="16.125" style="1" customWidth="1"/>
    <col min="12" max="16384" width="9.125" style="1" customWidth="1"/>
  </cols>
  <sheetData>
    <row r="1" spans="2:8" ht="15.75" customHeight="1">
      <c r="B1" s="403" t="s">
        <v>423</v>
      </c>
      <c r="C1" s="403"/>
      <c r="D1" s="403"/>
      <c r="E1" s="403"/>
      <c r="F1" s="403"/>
      <c r="G1" s="403"/>
      <c r="H1" s="403"/>
    </row>
    <row r="2" spans="2:8" ht="15.75">
      <c r="B2" s="403"/>
      <c r="C2" s="403"/>
      <c r="D2" s="403"/>
      <c r="E2" s="403"/>
      <c r="F2" s="403"/>
      <c r="G2" s="403"/>
      <c r="H2" s="403"/>
    </row>
    <row r="3" spans="2:8" ht="30" customHeight="1">
      <c r="B3" s="403"/>
      <c r="C3" s="403"/>
      <c r="D3" s="403"/>
      <c r="E3" s="403"/>
      <c r="F3" s="403"/>
      <c r="G3" s="403"/>
      <c r="H3" s="403"/>
    </row>
    <row r="5" spans="1:9" ht="63">
      <c r="A5" s="2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5" t="s">
        <v>9</v>
      </c>
    </row>
    <row r="6" spans="1:9" ht="84" customHeight="1">
      <c r="A6" s="3">
        <v>1</v>
      </c>
      <c r="B6" s="6">
        <v>40896</v>
      </c>
      <c r="C6" s="3" t="s">
        <v>370</v>
      </c>
      <c r="D6" s="3" t="s">
        <v>371</v>
      </c>
      <c r="E6" s="3" t="s">
        <v>372</v>
      </c>
      <c r="F6" s="3">
        <v>85159</v>
      </c>
      <c r="G6" s="3" t="s">
        <v>373</v>
      </c>
      <c r="H6" s="3"/>
      <c r="I6" s="3">
        <v>12188807.67</v>
      </c>
    </row>
    <row r="7" spans="1:9" ht="122.25" customHeight="1">
      <c r="A7" s="3">
        <v>2</v>
      </c>
      <c r="B7" s="6">
        <v>38309</v>
      </c>
      <c r="C7" s="3" t="s">
        <v>10</v>
      </c>
      <c r="D7" s="3" t="s">
        <v>11</v>
      </c>
      <c r="E7" s="3" t="s">
        <v>12</v>
      </c>
      <c r="F7" s="3">
        <v>3205</v>
      </c>
      <c r="G7" s="3" t="s">
        <v>13</v>
      </c>
      <c r="H7" s="7"/>
      <c r="I7" s="3">
        <v>398189.2</v>
      </c>
    </row>
    <row r="8" spans="1:9" ht="145.5" customHeight="1">
      <c r="A8" s="3">
        <v>3</v>
      </c>
      <c r="B8" s="6">
        <v>40280</v>
      </c>
      <c r="C8" s="3" t="s">
        <v>22</v>
      </c>
      <c r="D8" s="3" t="s">
        <v>23</v>
      </c>
      <c r="E8" s="3" t="s">
        <v>24</v>
      </c>
      <c r="F8" s="3">
        <v>2410</v>
      </c>
      <c r="G8" s="3" t="s">
        <v>25</v>
      </c>
      <c r="H8" s="3"/>
      <c r="I8" s="3">
        <v>344943.3</v>
      </c>
    </row>
    <row r="9" spans="1:9" ht="180" customHeight="1">
      <c r="A9" s="3">
        <v>4</v>
      </c>
      <c r="B9" s="6">
        <v>40322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/>
      <c r="I9" s="3">
        <v>8655826.32</v>
      </c>
    </row>
    <row r="10" spans="1:9" ht="178.5" customHeight="1">
      <c r="A10" s="3">
        <v>5</v>
      </c>
      <c r="B10" s="6">
        <v>40322</v>
      </c>
      <c r="C10" s="3" t="s">
        <v>32</v>
      </c>
      <c r="D10" s="3" t="s">
        <v>28</v>
      </c>
      <c r="E10" s="3" t="s">
        <v>29</v>
      </c>
      <c r="F10" s="3" t="s">
        <v>33</v>
      </c>
      <c r="G10" s="3" t="s">
        <v>31</v>
      </c>
      <c r="H10" s="3"/>
      <c r="I10" s="9">
        <v>7336466.28</v>
      </c>
    </row>
    <row r="11" spans="1:9" ht="100.5" customHeight="1">
      <c r="A11" s="3">
        <v>6</v>
      </c>
      <c r="B11" s="6">
        <v>40395</v>
      </c>
      <c r="C11" s="3" t="s">
        <v>34</v>
      </c>
      <c r="D11" s="3" t="s">
        <v>35</v>
      </c>
      <c r="E11" s="3" t="s">
        <v>29</v>
      </c>
      <c r="F11" s="3" t="s">
        <v>36</v>
      </c>
      <c r="G11" s="3" t="s">
        <v>37</v>
      </c>
      <c r="H11" s="3"/>
      <c r="I11" s="9">
        <v>20030963.89</v>
      </c>
    </row>
    <row r="12" spans="1:9" ht="114.75" customHeight="1">
      <c r="A12" s="3">
        <v>7</v>
      </c>
      <c r="B12" s="6">
        <v>40450</v>
      </c>
      <c r="C12" s="3" t="s">
        <v>38</v>
      </c>
      <c r="D12" s="3" t="s">
        <v>39</v>
      </c>
      <c r="E12" s="3" t="s">
        <v>29</v>
      </c>
      <c r="F12" s="3" t="s">
        <v>40</v>
      </c>
      <c r="G12" s="3" t="s">
        <v>41</v>
      </c>
      <c r="H12" s="3"/>
      <c r="I12" s="3">
        <v>16902364.83</v>
      </c>
    </row>
    <row r="13" spans="1:9" ht="105" customHeight="1">
      <c r="A13" s="3">
        <v>8</v>
      </c>
      <c r="B13" s="6">
        <v>40450</v>
      </c>
      <c r="C13" s="3" t="s">
        <v>42</v>
      </c>
      <c r="D13" s="3" t="s">
        <v>39</v>
      </c>
      <c r="E13" s="3" t="s">
        <v>29</v>
      </c>
      <c r="F13" s="3">
        <v>120588</v>
      </c>
      <c r="G13" s="3" t="s">
        <v>41</v>
      </c>
      <c r="H13" s="3"/>
      <c r="I13" s="3">
        <v>17259760.44</v>
      </c>
    </row>
    <row r="14" spans="1:9" ht="99.75" customHeight="1">
      <c r="A14" s="3">
        <v>9</v>
      </c>
      <c r="B14" s="6">
        <v>40450</v>
      </c>
      <c r="C14" s="3" t="s">
        <v>43</v>
      </c>
      <c r="D14" s="3" t="s">
        <v>39</v>
      </c>
      <c r="E14" s="3" t="s">
        <v>29</v>
      </c>
      <c r="F14" s="3">
        <v>37583</v>
      </c>
      <c r="G14" s="3" t="s">
        <v>41</v>
      </c>
      <c r="H14" s="3"/>
      <c r="I14" s="3">
        <v>5379254.79</v>
      </c>
    </row>
    <row r="15" spans="1:9" ht="302.25" customHeight="1">
      <c r="A15" s="3">
        <v>10</v>
      </c>
      <c r="B15" s="6">
        <v>40450</v>
      </c>
      <c r="C15" s="3" t="s">
        <v>44</v>
      </c>
      <c r="D15" s="3" t="s">
        <v>39</v>
      </c>
      <c r="E15" s="3" t="s">
        <v>29</v>
      </c>
      <c r="F15" s="3" t="s">
        <v>45</v>
      </c>
      <c r="G15" s="3" t="s">
        <v>41</v>
      </c>
      <c r="H15" s="3" t="s">
        <v>412</v>
      </c>
      <c r="I15" s="9">
        <v>29229006.69</v>
      </c>
    </row>
    <row r="16" spans="1:9" ht="113.25" customHeight="1">
      <c r="A16" s="3">
        <v>11</v>
      </c>
      <c r="B16" s="6">
        <v>40450</v>
      </c>
      <c r="C16" s="3" t="s">
        <v>47</v>
      </c>
      <c r="D16" s="3" t="s">
        <v>39</v>
      </c>
      <c r="E16" s="3" t="s">
        <v>29</v>
      </c>
      <c r="F16" s="3" t="s">
        <v>48</v>
      </c>
      <c r="G16" s="3" t="s">
        <v>41</v>
      </c>
      <c r="H16" s="3"/>
      <c r="I16" s="9">
        <v>1047282.21</v>
      </c>
    </row>
    <row r="17" spans="1:9" ht="102" customHeight="1">
      <c r="A17" s="3">
        <v>12</v>
      </c>
      <c r="B17" s="6">
        <v>40450</v>
      </c>
      <c r="C17" s="3" t="s">
        <v>49</v>
      </c>
      <c r="D17" s="3" t="s">
        <v>39</v>
      </c>
      <c r="E17" s="3" t="s">
        <v>29</v>
      </c>
      <c r="F17" s="3" t="s">
        <v>50</v>
      </c>
      <c r="G17" s="3" t="s">
        <v>41</v>
      </c>
      <c r="H17" s="3"/>
      <c r="I17" s="9">
        <v>10333127.22</v>
      </c>
    </row>
    <row r="18" spans="1:9" ht="99" customHeight="1">
      <c r="A18" s="3">
        <v>13</v>
      </c>
      <c r="B18" s="6">
        <v>40450</v>
      </c>
      <c r="C18" s="3" t="s">
        <v>51</v>
      </c>
      <c r="D18" s="3" t="s">
        <v>39</v>
      </c>
      <c r="E18" s="3" t="s">
        <v>29</v>
      </c>
      <c r="F18" s="3">
        <v>851</v>
      </c>
      <c r="G18" s="3" t="s">
        <v>41</v>
      </c>
      <c r="H18" s="3"/>
      <c r="I18" s="3">
        <v>121803.63</v>
      </c>
    </row>
    <row r="19" spans="1:9" ht="102" customHeight="1">
      <c r="A19" s="3">
        <v>14</v>
      </c>
      <c r="B19" s="6">
        <v>40450</v>
      </c>
      <c r="C19" s="3" t="s">
        <v>52</v>
      </c>
      <c r="D19" s="3" t="s">
        <v>39</v>
      </c>
      <c r="E19" s="3" t="s">
        <v>29</v>
      </c>
      <c r="F19" s="3">
        <v>86069</v>
      </c>
      <c r="G19" s="3" t="s">
        <v>41</v>
      </c>
      <c r="H19" s="3"/>
      <c r="I19" s="3">
        <v>9155159.53</v>
      </c>
    </row>
    <row r="20" spans="1:9" ht="105.75" customHeight="1">
      <c r="A20" s="3">
        <v>15</v>
      </c>
      <c r="B20" s="6">
        <v>40450</v>
      </c>
      <c r="C20" s="3" t="s">
        <v>53</v>
      </c>
      <c r="D20" s="3" t="s">
        <v>39</v>
      </c>
      <c r="E20" s="3" t="s">
        <v>29</v>
      </c>
      <c r="F20" s="3">
        <v>19555</v>
      </c>
      <c r="G20" s="3" t="s">
        <v>41</v>
      </c>
      <c r="H20" s="3"/>
      <c r="I20" s="3">
        <v>2798907.15</v>
      </c>
    </row>
    <row r="21" spans="1:9" ht="111.75" customHeight="1">
      <c r="A21" s="3">
        <v>16</v>
      </c>
      <c r="B21" s="6">
        <v>40450</v>
      </c>
      <c r="C21" s="3" t="s">
        <v>54</v>
      </c>
      <c r="D21" s="3" t="s">
        <v>39</v>
      </c>
      <c r="E21" s="3" t="s">
        <v>29</v>
      </c>
      <c r="F21" s="3">
        <v>2820</v>
      </c>
      <c r="G21" s="3" t="s">
        <v>41</v>
      </c>
      <c r="H21" s="3"/>
      <c r="I21" s="3">
        <v>403626.6</v>
      </c>
    </row>
    <row r="22" spans="1:9" ht="102" customHeight="1">
      <c r="A22" s="3">
        <v>17</v>
      </c>
      <c r="B22" s="6">
        <v>40450</v>
      </c>
      <c r="C22" s="3" t="s">
        <v>55</v>
      </c>
      <c r="D22" s="3" t="s">
        <v>39</v>
      </c>
      <c r="E22" s="3" t="s">
        <v>29</v>
      </c>
      <c r="F22" s="3">
        <v>33497</v>
      </c>
      <c r="G22" s="3" t="s">
        <v>41</v>
      </c>
      <c r="H22" s="3"/>
      <c r="I22" s="3">
        <v>4794425.61</v>
      </c>
    </row>
    <row r="23" spans="1:9" ht="111.75" customHeight="1">
      <c r="A23" s="3">
        <v>18</v>
      </c>
      <c r="B23" s="6">
        <v>40450</v>
      </c>
      <c r="C23" s="3" t="s">
        <v>56</v>
      </c>
      <c r="D23" s="3" t="s">
        <v>39</v>
      </c>
      <c r="E23" s="3" t="s">
        <v>29</v>
      </c>
      <c r="F23" s="3" t="s">
        <v>413</v>
      </c>
      <c r="G23" s="3" t="s">
        <v>41</v>
      </c>
      <c r="H23" s="3" t="s">
        <v>414</v>
      </c>
      <c r="I23" s="3">
        <v>9819147.39</v>
      </c>
    </row>
    <row r="24" spans="1:9" ht="135.75" customHeight="1">
      <c r="A24" s="3">
        <v>19</v>
      </c>
      <c r="B24" s="6">
        <v>40450</v>
      </c>
      <c r="C24" s="3" t="s">
        <v>57</v>
      </c>
      <c r="D24" s="3" t="s">
        <v>58</v>
      </c>
      <c r="E24" s="3" t="s">
        <v>59</v>
      </c>
      <c r="F24" s="3">
        <v>15435</v>
      </c>
      <c r="G24" s="3" t="s">
        <v>60</v>
      </c>
      <c r="H24" s="3"/>
      <c r="I24" s="3">
        <v>1389.15</v>
      </c>
    </row>
    <row r="25" spans="1:9" ht="90" customHeight="1">
      <c r="A25" s="3">
        <v>20</v>
      </c>
      <c r="B25" s="6">
        <v>40485</v>
      </c>
      <c r="C25" s="3" t="s">
        <v>61</v>
      </c>
      <c r="D25" s="3" t="s">
        <v>62</v>
      </c>
      <c r="E25" s="3" t="s">
        <v>63</v>
      </c>
      <c r="F25" s="3">
        <v>2700</v>
      </c>
      <c r="G25" s="3" t="s">
        <v>64</v>
      </c>
      <c r="H25" s="3"/>
      <c r="I25" s="3">
        <v>234036</v>
      </c>
    </row>
    <row r="26" spans="1:9" ht="93.75" customHeight="1">
      <c r="A26" s="3">
        <v>21</v>
      </c>
      <c r="B26" s="6">
        <v>40542</v>
      </c>
      <c r="C26" s="3" t="s">
        <v>65</v>
      </c>
      <c r="D26" s="3" t="s">
        <v>66</v>
      </c>
      <c r="E26" s="3" t="s">
        <v>67</v>
      </c>
      <c r="F26" s="3">
        <v>2002</v>
      </c>
      <c r="G26" s="3" t="s">
        <v>68</v>
      </c>
      <c r="H26" s="3"/>
      <c r="I26" s="3">
        <v>200079.88</v>
      </c>
    </row>
    <row r="27" spans="1:11" ht="98.25" customHeight="1">
      <c r="A27" s="3">
        <v>22</v>
      </c>
      <c r="B27" s="6">
        <v>40542</v>
      </c>
      <c r="C27" s="3" t="s">
        <v>69</v>
      </c>
      <c r="D27" s="3" t="s">
        <v>70</v>
      </c>
      <c r="E27" s="3" t="s">
        <v>63</v>
      </c>
      <c r="F27" s="3">
        <v>2062</v>
      </c>
      <c r="G27" s="3" t="s">
        <v>71</v>
      </c>
      <c r="H27" s="3"/>
      <c r="I27" s="3">
        <v>102827.76</v>
      </c>
      <c r="K27" s="9" t="s">
        <v>72</v>
      </c>
    </row>
    <row r="28" spans="1:9" ht="93.75" customHeight="1">
      <c r="A28" s="3">
        <v>23</v>
      </c>
      <c r="B28" s="6">
        <v>40542</v>
      </c>
      <c r="C28" s="3" t="s">
        <v>73</v>
      </c>
      <c r="D28" s="3" t="s">
        <v>74</v>
      </c>
      <c r="E28" s="3" t="s">
        <v>67</v>
      </c>
      <c r="F28" s="3">
        <v>1209</v>
      </c>
      <c r="G28" s="3" t="s">
        <v>71</v>
      </c>
      <c r="H28" s="3"/>
      <c r="I28" s="3">
        <v>1056341.17</v>
      </c>
    </row>
    <row r="29" spans="1:9" ht="97.5" customHeight="1">
      <c r="A29" s="3">
        <v>24</v>
      </c>
      <c r="B29" s="6">
        <v>40554</v>
      </c>
      <c r="C29" s="3" t="s">
        <v>75</v>
      </c>
      <c r="D29" s="3" t="s">
        <v>76</v>
      </c>
      <c r="E29" s="3" t="s">
        <v>77</v>
      </c>
      <c r="F29" s="3">
        <v>1450</v>
      </c>
      <c r="G29" s="3" t="s">
        <v>78</v>
      </c>
      <c r="H29" s="3"/>
      <c r="I29" s="3">
        <v>1297810.67</v>
      </c>
    </row>
    <row r="30" spans="1:11" ht="97.5" customHeight="1">
      <c r="A30" s="3">
        <v>25</v>
      </c>
      <c r="B30" s="6">
        <v>40588</v>
      </c>
      <c r="C30" s="3" t="s">
        <v>79</v>
      </c>
      <c r="D30" s="3" t="s">
        <v>80</v>
      </c>
      <c r="E30" s="3" t="s">
        <v>81</v>
      </c>
      <c r="F30" s="3">
        <v>2036</v>
      </c>
      <c r="G30" s="3" t="s">
        <v>82</v>
      </c>
      <c r="I30" s="3">
        <v>177966.76</v>
      </c>
      <c r="K30" s="8" t="s">
        <v>83</v>
      </c>
    </row>
    <row r="31" spans="1:11" ht="90" customHeight="1">
      <c r="A31" s="3">
        <v>26</v>
      </c>
      <c r="B31" s="6">
        <v>40588</v>
      </c>
      <c r="C31" s="3" t="s">
        <v>84</v>
      </c>
      <c r="D31" s="3" t="s">
        <v>85</v>
      </c>
      <c r="E31" s="3" t="s">
        <v>81</v>
      </c>
      <c r="F31" s="3">
        <v>1849</v>
      </c>
      <c r="G31" s="3" t="s">
        <v>82</v>
      </c>
      <c r="H31" s="3"/>
      <c r="I31" s="3">
        <v>216203.57</v>
      </c>
      <c r="K31" s="3" t="s">
        <v>424</v>
      </c>
    </row>
    <row r="32" spans="1:9" ht="86.25" customHeight="1">
      <c r="A32" s="3">
        <v>27</v>
      </c>
      <c r="B32" s="6">
        <v>40588</v>
      </c>
      <c r="C32" s="3" t="s">
        <v>87</v>
      </c>
      <c r="D32" s="3" t="s">
        <v>88</v>
      </c>
      <c r="E32" s="3" t="s">
        <v>77</v>
      </c>
      <c r="F32" s="3">
        <v>997</v>
      </c>
      <c r="G32" s="3" t="s">
        <v>82</v>
      </c>
      <c r="H32" s="3"/>
      <c r="I32" s="3">
        <v>142700.61</v>
      </c>
    </row>
    <row r="33" spans="1:9" ht="117" customHeight="1">
      <c r="A33" s="3">
        <v>28</v>
      </c>
      <c r="B33" s="6">
        <v>40604</v>
      </c>
      <c r="C33" s="3" t="s">
        <v>89</v>
      </c>
      <c r="D33" s="3" t="s">
        <v>90</v>
      </c>
      <c r="E33" s="3" t="s">
        <v>91</v>
      </c>
      <c r="F33" s="3">
        <v>1730</v>
      </c>
      <c r="G33" s="3" t="s">
        <v>92</v>
      </c>
      <c r="H33" s="3"/>
      <c r="I33" s="3">
        <v>135822.3</v>
      </c>
    </row>
    <row r="34" spans="1:9" ht="90.75" customHeight="1">
      <c r="A34" s="3">
        <v>29</v>
      </c>
      <c r="B34" s="6">
        <v>40625</v>
      </c>
      <c r="C34" s="3" t="s">
        <v>93</v>
      </c>
      <c r="D34" s="3" t="s">
        <v>94</v>
      </c>
      <c r="E34" s="3" t="s">
        <v>95</v>
      </c>
      <c r="F34" s="3">
        <v>1986</v>
      </c>
      <c r="G34" s="3" t="s">
        <v>96</v>
      </c>
      <c r="H34" s="3"/>
      <c r="I34" s="3">
        <v>170398.8</v>
      </c>
    </row>
    <row r="35" spans="1:11" ht="117" customHeight="1">
      <c r="A35" s="3">
        <v>30</v>
      </c>
      <c r="B35" s="6">
        <v>40625</v>
      </c>
      <c r="C35" s="3" t="s">
        <v>98</v>
      </c>
      <c r="D35" s="3" t="s">
        <v>99</v>
      </c>
      <c r="E35" s="3" t="s">
        <v>95</v>
      </c>
      <c r="F35" s="3">
        <v>1625</v>
      </c>
      <c r="G35" s="3" t="s">
        <v>100</v>
      </c>
      <c r="H35" s="3"/>
      <c r="I35" s="3">
        <v>198103.75</v>
      </c>
      <c r="K35" s="9" t="s">
        <v>101</v>
      </c>
    </row>
    <row r="36" spans="1:9" ht="95.25" customHeight="1">
      <c r="A36" s="3">
        <v>31</v>
      </c>
      <c r="B36" s="6">
        <v>40645</v>
      </c>
      <c r="C36" s="3" t="s">
        <v>102</v>
      </c>
      <c r="D36" s="3" t="s">
        <v>103</v>
      </c>
      <c r="E36" s="3" t="s">
        <v>95</v>
      </c>
      <c r="F36" s="3">
        <v>1400</v>
      </c>
      <c r="G36" s="3" t="s">
        <v>104</v>
      </c>
      <c r="H36" s="3"/>
      <c r="I36" s="3">
        <v>114072</v>
      </c>
    </row>
    <row r="37" spans="1:9" ht="97.5" customHeight="1">
      <c r="A37" s="3">
        <v>32</v>
      </c>
      <c r="B37" s="6">
        <v>40667</v>
      </c>
      <c r="C37" s="3" t="s">
        <v>107</v>
      </c>
      <c r="D37" s="3" t="s">
        <v>108</v>
      </c>
      <c r="E37" s="3" t="s">
        <v>63</v>
      </c>
      <c r="F37" s="3">
        <v>710</v>
      </c>
      <c r="G37" s="3" t="s">
        <v>109</v>
      </c>
      <c r="H37" s="3"/>
      <c r="I37" s="3">
        <v>57850.8</v>
      </c>
    </row>
    <row r="38" spans="1:9" ht="96.75" customHeight="1">
      <c r="A38" s="3">
        <v>33</v>
      </c>
      <c r="B38" s="6">
        <v>40667</v>
      </c>
      <c r="C38" s="3" t="s">
        <v>110</v>
      </c>
      <c r="D38" s="3" t="s">
        <v>111</v>
      </c>
      <c r="E38" s="3" t="s">
        <v>112</v>
      </c>
      <c r="F38" s="3">
        <v>2246</v>
      </c>
      <c r="G38" s="3" t="s">
        <v>109</v>
      </c>
      <c r="H38" s="3"/>
      <c r="I38" s="3">
        <v>183004.08</v>
      </c>
    </row>
    <row r="39" spans="1:9" ht="175.5" customHeight="1">
      <c r="A39" s="3">
        <v>34</v>
      </c>
      <c r="B39" s="6">
        <v>40689</v>
      </c>
      <c r="C39" s="3" t="s">
        <v>113</v>
      </c>
      <c r="D39" s="3" t="s">
        <v>114</v>
      </c>
      <c r="E39" s="3" t="s">
        <v>115</v>
      </c>
      <c r="F39" s="3">
        <v>1959</v>
      </c>
      <c r="G39" s="3" t="s">
        <v>116</v>
      </c>
      <c r="H39" s="3"/>
      <c r="I39" s="3">
        <v>7189.53</v>
      </c>
    </row>
    <row r="40" spans="1:9" ht="180" customHeight="1">
      <c r="A40" s="3">
        <v>35</v>
      </c>
      <c r="B40" s="6">
        <v>40689</v>
      </c>
      <c r="C40" s="3" t="s">
        <v>118</v>
      </c>
      <c r="D40" s="3" t="s">
        <v>119</v>
      </c>
      <c r="E40" s="3" t="s">
        <v>120</v>
      </c>
      <c r="F40" s="3">
        <v>9293</v>
      </c>
      <c r="G40" s="3" t="s">
        <v>116</v>
      </c>
      <c r="H40" s="3"/>
      <c r="I40" s="3">
        <v>667728.66</v>
      </c>
    </row>
    <row r="41" spans="1:9" ht="175.5" customHeight="1">
      <c r="A41" s="3">
        <v>36</v>
      </c>
      <c r="B41" s="6">
        <v>40714</v>
      </c>
      <c r="C41" s="3" t="s">
        <v>121</v>
      </c>
      <c r="D41" s="3" t="s">
        <v>122</v>
      </c>
      <c r="E41" s="3" t="s">
        <v>120</v>
      </c>
      <c r="F41" s="3">
        <v>10370</v>
      </c>
      <c r="G41" s="3" t="s">
        <v>116</v>
      </c>
      <c r="H41" s="3"/>
      <c r="I41" s="3">
        <v>790025.83</v>
      </c>
    </row>
    <row r="42" spans="1:9" ht="189" customHeight="1">
      <c r="A42" s="3">
        <v>37</v>
      </c>
      <c r="B42" s="6">
        <v>40714</v>
      </c>
      <c r="C42" s="3" t="s">
        <v>124</v>
      </c>
      <c r="D42" s="3" t="s">
        <v>125</v>
      </c>
      <c r="E42" s="3" t="s">
        <v>126</v>
      </c>
      <c r="F42" s="3">
        <v>16816</v>
      </c>
      <c r="G42" s="3" t="s">
        <v>116</v>
      </c>
      <c r="H42" s="3"/>
      <c r="I42" s="3">
        <v>1531038.61</v>
      </c>
    </row>
    <row r="43" spans="1:9" ht="130.5" customHeight="1">
      <c r="A43" s="3">
        <v>38</v>
      </c>
      <c r="B43" s="6">
        <v>40714</v>
      </c>
      <c r="C43" s="3" t="s">
        <v>127</v>
      </c>
      <c r="D43" s="3" t="s">
        <v>128</v>
      </c>
      <c r="E43" s="3" t="s">
        <v>126</v>
      </c>
      <c r="F43" s="3">
        <v>9228</v>
      </c>
      <c r="G43" s="3" t="s">
        <v>116</v>
      </c>
      <c r="H43" s="3"/>
      <c r="I43" s="3">
        <v>749616.11</v>
      </c>
    </row>
    <row r="44" spans="1:9" ht="141" customHeight="1">
      <c r="A44" s="3">
        <v>39</v>
      </c>
      <c r="B44" s="6">
        <v>40714</v>
      </c>
      <c r="C44" s="3" t="s">
        <v>129</v>
      </c>
      <c r="D44" s="3" t="s">
        <v>130</v>
      </c>
      <c r="E44" s="3" t="s">
        <v>126</v>
      </c>
      <c r="F44" s="3">
        <v>11608</v>
      </c>
      <c r="G44" s="3" t="s">
        <v>116</v>
      </c>
      <c r="H44" s="3"/>
      <c r="I44" s="3">
        <v>42601.36</v>
      </c>
    </row>
    <row r="45" spans="1:9" ht="137.25" customHeight="1">
      <c r="A45" s="3">
        <v>40</v>
      </c>
      <c r="B45" s="6">
        <v>40714</v>
      </c>
      <c r="C45" s="3" t="s">
        <v>131</v>
      </c>
      <c r="D45" s="3" t="s">
        <v>132</v>
      </c>
      <c r="E45" s="3" t="s">
        <v>133</v>
      </c>
      <c r="F45" s="3">
        <v>4147</v>
      </c>
      <c r="G45" s="3" t="s">
        <v>116</v>
      </c>
      <c r="H45" s="3"/>
      <c r="I45" s="3">
        <v>15219.49</v>
      </c>
    </row>
    <row r="46" spans="1:9" ht="157.5">
      <c r="A46" s="3">
        <v>41</v>
      </c>
      <c r="B46" s="6">
        <v>40714</v>
      </c>
      <c r="C46" s="3" t="s">
        <v>134</v>
      </c>
      <c r="D46" s="3" t="s">
        <v>135</v>
      </c>
      <c r="E46" s="3" t="s">
        <v>133</v>
      </c>
      <c r="F46" s="3">
        <v>715</v>
      </c>
      <c r="G46" s="3" t="s">
        <v>116</v>
      </c>
      <c r="H46" s="3"/>
      <c r="I46" s="3">
        <v>2624.05</v>
      </c>
    </row>
    <row r="47" spans="1:9" ht="120" customHeight="1">
      <c r="A47" s="3">
        <v>42</v>
      </c>
      <c r="B47" s="6">
        <v>40714</v>
      </c>
      <c r="C47" s="3" t="s">
        <v>136</v>
      </c>
      <c r="D47" s="3" t="s">
        <v>137</v>
      </c>
      <c r="E47" s="3" t="s">
        <v>138</v>
      </c>
      <c r="F47" s="3">
        <v>49860</v>
      </c>
      <c r="G47" s="3" t="s">
        <v>116</v>
      </c>
      <c r="H47" s="3"/>
      <c r="I47" s="3">
        <v>182986.2</v>
      </c>
    </row>
    <row r="48" spans="1:9" ht="168.75" customHeight="1">
      <c r="A48" s="3">
        <v>43</v>
      </c>
      <c r="B48" s="6">
        <v>40714</v>
      </c>
      <c r="C48" s="3" t="s">
        <v>139</v>
      </c>
      <c r="D48" s="3" t="s">
        <v>140</v>
      </c>
      <c r="E48" s="3" t="s">
        <v>126</v>
      </c>
      <c r="F48" s="3">
        <v>2711</v>
      </c>
      <c r="G48" s="3" t="s">
        <v>116</v>
      </c>
      <c r="H48" s="3"/>
      <c r="I48" s="3">
        <v>9949.37</v>
      </c>
    </row>
    <row r="49" spans="1:9" ht="148.5" customHeight="1">
      <c r="A49" s="3">
        <v>44</v>
      </c>
      <c r="B49" s="6">
        <v>40714</v>
      </c>
      <c r="C49" s="3" t="s">
        <v>141</v>
      </c>
      <c r="D49" s="3" t="s">
        <v>142</v>
      </c>
      <c r="E49" s="3" t="s">
        <v>126</v>
      </c>
      <c r="F49" s="3">
        <v>3814</v>
      </c>
      <c r="G49" s="3" t="s">
        <v>116</v>
      </c>
      <c r="H49" s="3"/>
      <c r="I49" s="3">
        <v>270024.27</v>
      </c>
    </row>
    <row r="50" spans="1:9" ht="168" customHeight="1">
      <c r="A50" s="3">
        <v>45</v>
      </c>
      <c r="B50" s="6">
        <v>40714</v>
      </c>
      <c r="C50" s="3" t="s">
        <v>143</v>
      </c>
      <c r="D50" s="3" t="s">
        <v>144</v>
      </c>
      <c r="E50" s="3" t="s">
        <v>145</v>
      </c>
      <c r="F50" s="3">
        <v>1804</v>
      </c>
      <c r="G50" s="3" t="s">
        <v>116</v>
      </c>
      <c r="H50" s="3"/>
      <c r="I50" s="3">
        <v>6620.68</v>
      </c>
    </row>
    <row r="51" spans="1:9" ht="165" customHeight="1">
      <c r="A51" s="3">
        <v>46</v>
      </c>
      <c r="B51" s="6">
        <v>40714</v>
      </c>
      <c r="C51" s="3" t="s">
        <v>146</v>
      </c>
      <c r="D51" s="3" t="s">
        <v>147</v>
      </c>
      <c r="E51" s="3" t="s">
        <v>148</v>
      </c>
      <c r="F51" s="3">
        <v>12735</v>
      </c>
      <c r="G51" s="3" t="s">
        <v>116</v>
      </c>
      <c r="H51" s="3"/>
      <c r="I51" s="3">
        <v>1016305.24</v>
      </c>
    </row>
    <row r="52" spans="1:9" ht="153.75" customHeight="1">
      <c r="A52" s="3">
        <v>47</v>
      </c>
      <c r="B52" s="6">
        <v>40714</v>
      </c>
      <c r="C52" s="3" t="s">
        <v>149</v>
      </c>
      <c r="D52" s="3" t="s">
        <v>150</v>
      </c>
      <c r="E52" s="3" t="s">
        <v>148</v>
      </c>
      <c r="F52" s="3">
        <v>9431</v>
      </c>
      <c r="G52" s="3" t="s">
        <v>116</v>
      </c>
      <c r="H52" s="3"/>
      <c r="I52" s="3">
        <v>574791.4</v>
      </c>
    </row>
    <row r="53" spans="1:9" ht="167.25" customHeight="1">
      <c r="A53" s="3">
        <v>48</v>
      </c>
      <c r="B53" s="6">
        <v>40714</v>
      </c>
      <c r="C53" s="3" t="s">
        <v>151</v>
      </c>
      <c r="D53" s="3" t="s">
        <v>152</v>
      </c>
      <c r="E53" s="3" t="s">
        <v>148</v>
      </c>
      <c r="F53" s="3">
        <v>17144</v>
      </c>
      <c r="G53" s="3" t="s">
        <v>116</v>
      </c>
      <c r="H53" s="3"/>
      <c r="I53" s="3">
        <v>1355466.05</v>
      </c>
    </row>
    <row r="54" spans="1:9" ht="157.5" customHeight="1">
      <c r="A54" s="3">
        <v>49</v>
      </c>
      <c r="B54" s="6">
        <v>40714</v>
      </c>
      <c r="C54" s="3" t="s">
        <v>153</v>
      </c>
      <c r="D54" s="3" t="s">
        <v>150</v>
      </c>
      <c r="E54" s="3" t="s">
        <v>148</v>
      </c>
      <c r="F54" s="3">
        <v>991</v>
      </c>
      <c r="G54" s="3" t="s">
        <v>116</v>
      </c>
      <c r="H54" s="3"/>
      <c r="I54" s="3">
        <v>60398.5</v>
      </c>
    </row>
    <row r="55" spans="1:11" ht="95.25" customHeight="1">
      <c r="A55" s="3">
        <v>50</v>
      </c>
      <c r="B55" s="6">
        <v>41079</v>
      </c>
      <c r="C55" s="3" t="s">
        <v>154</v>
      </c>
      <c r="D55" s="3" t="s">
        <v>155</v>
      </c>
      <c r="E55" s="3" t="s">
        <v>95</v>
      </c>
      <c r="F55" s="3">
        <v>1250</v>
      </c>
      <c r="G55" s="3" t="s">
        <v>156</v>
      </c>
      <c r="I55" s="3">
        <v>178912.5</v>
      </c>
      <c r="K55" s="8" t="s">
        <v>157</v>
      </c>
    </row>
    <row r="56" spans="1:11" ht="102.75" customHeight="1">
      <c r="A56" s="3">
        <v>51</v>
      </c>
      <c r="B56" s="3" t="s">
        <v>161</v>
      </c>
      <c r="C56" s="3" t="s">
        <v>162</v>
      </c>
      <c r="D56" s="3" t="s">
        <v>163</v>
      </c>
      <c r="E56" s="3" t="s">
        <v>95</v>
      </c>
      <c r="F56" s="3">
        <v>1250</v>
      </c>
      <c r="G56" s="3" t="s">
        <v>156</v>
      </c>
      <c r="I56" s="3">
        <v>178912.5</v>
      </c>
      <c r="K56" s="8" t="s">
        <v>164</v>
      </c>
    </row>
    <row r="57" spans="1:9" ht="121.5" customHeight="1">
      <c r="A57" s="3">
        <v>52</v>
      </c>
      <c r="B57" s="3" t="s">
        <v>165</v>
      </c>
      <c r="C57" s="3" t="s">
        <v>166</v>
      </c>
      <c r="D57" s="3" t="s">
        <v>167</v>
      </c>
      <c r="E57" s="3" t="s">
        <v>168</v>
      </c>
      <c r="F57" s="3">
        <v>15715</v>
      </c>
      <c r="G57" s="3" t="s">
        <v>116</v>
      </c>
      <c r="H57" s="3"/>
      <c r="I57" s="3">
        <v>900301.46</v>
      </c>
    </row>
    <row r="58" spans="1:9" ht="122.25" customHeight="1">
      <c r="A58" s="3">
        <v>53</v>
      </c>
      <c r="B58" s="3" t="s">
        <v>165</v>
      </c>
      <c r="C58" s="3" t="s">
        <v>169</v>
      </c>
      <c r="D58" s="3" t="s">
        <v>170</v>
      </c>
      <c r="E58" s="3" t="s">
        <v>171</v>
      </c>
      <c r="F58" s="3">
        <v>14368</v>
      </c>
      <c r="G58" s="3" t="s">
        <v>116</v>
      </c>
      <c r="H58" s="3"/>
      <c r="I58" s="3">
        <v>52730.56</v>
      </c>
    </row>
    <row r="59" spans="1:10" ht="151.5" customHeight="1">
      <c r="A59" s="3">
        <v>54</v>
      </c>
      <c r="B59" s="3" t="s">
        <v>165</v>
      </c>
      <c r="C59" s="3" t="s">
        <v>174</v>
      </c>
      <c r="D59" s="7" t="s">
        <v>175</v>
      </c>
      <c r="E59" s="3" t="s">
        <v>171</v>
      </c>
      <c r="F59" s="3">
        <v>7767</v>
      </c>
      <c r="G59" s="3" t="s">
        <v>116</v>
      </c>
      <c r="H59" s="3"/>
      <c r="I59" s="3">
        <v>473375.55</v>
      </c>
      <c r="J59" s="1">
        <v>0</v>
      </c>
    </row>
    <row r="60" spans="1:9" ht="126.75" customHeight="1">
      <c r="A60" s="3">
        <v>55</v>
      </c>
      <c r="B60" s="3" t="s">
        <v>165</v>
      </c>
      <c r="C60" s="3" t="s">
        <v>176</v>
      </c>
      <c r="D60" s="3" t="s">
        <v>177</v>
      </c>
      <c r="E60" s="3" t="s">
        <v>171</v>
      </c>
      <c r="F60" s="3">
        <v>20456</v>
      </c>
      <c r="G60" s="3" t="s">
        <v>116</v>
      </c>
      <c r="H60" s="3"/>
      <c r="I60" s="3">
        <v>2067482.54</v>
      </c>
    </row>
    <row r="61" spans="1:9" ht="115.5" customHeight="1">
      <c r="A61" s="3">
        <v>56</v>
      </c>
      <c r="B61" s="3" t="s">
        <v>165</v>
      </c>
      <c r="C61" s="3" t="s">
        <v>178</v>
      </c>
      <c r="D61" s="3" t="s">
        <v>179</v>
      </c>
      <c r="E61" s="3" t="s">
        <v>168</v>
      </c>
      <c r="F61" s="3">
        <v>3524</v>
      </c>
      <c r="G61" s="3" t="s">
        <v>116</v>
      </c>
      <c r="H61" s="3"/>
      <c r="I61" s="3">
        <v>268471.65</v>
      </c>
    </row>
    <row r="62" spans="1:9" ht="123" customHeight="1">
      <c r="A62" s="3">
        <v>57</v>
      </c>
      <c r="B62" s="3" t="s">
        <v>180</v>
      </c>
      <c r="C62" s="3" t="s">
        <v>181</v>
      </c>
      <c r="D62" s="3" t="s">
        <v>182</v>
      </c>
      <c r="E62" s="3" t="s">
        <v>171</v>
      </c>
      <c r="F62" s="3">
        <v>1048</v>
      </c>
      <c r="G62" s="3" t="s">
        <v>116</v>
      </c>
      <c r="H62" s="3"/>
      <c r="I62" s="3">
        <v>105921.08</v>
      </c>
    </row>
    <row r="63" spans="1:9" ht="135" customHeight="1">
      <c r="A63" s="3">
        <v>58</v>
      </c>
      <c r="B63" s="3" t="s">
        <v>180</v>
      </c>
      <c r="C63" s="3" t="s">
        <v>184</v>
      </c>
      <c r="D63" s="3" t="s">
        <v>185</v>
      </c>
      <c r="E63" s="3" t="s">
        <v>186</v>
      </c>
      <c r="F63" s="3">
        <v>1351</v>
      </c>
      <c r="G63" s="3" t="s">
        <v>116</v>
      </c>
      <c r="H63" s="3"/>
      <c r="I63" s="3">
        <v>4958.17</v>
      </c>
    </row>
    <row r="64" spans="1:10" ht="135.75" customHeight="1">
      <c r="A64" s="3">
        <v>59</v>
      </c>
      <c r="B64" s="3" t="s">
        <v>180</v>
      </c>
      <c r="C64" s="3" t="s">
        <v>187</v>
      </c>
      <c r="D64" s="3" t="s">
        <v>185</v>
      </c>
      <c r="E64" s="3" t="s">
        <v>186</v>
      </c>
      <c r="F64" s="3">
        <v>48121</v>
      </c>
      <c r="G64" s="3" t="s">
        <v>116</v>
      </c>
      <c r="H64" s="3"/>
      <c r="I64" s="3">
        <v>176604.07</v>
      </c>
      <c r="J64" s="1">
        <v>0</v>
      </c>
    </row>
    <row r="65" spans="1:9" ht="134.25" customHeight="1">
      <c r="A65" s="3">
        <v>60</v>
      </c>
      <c r="B65" s="3" t="s">
        <v>180</v>
      </c>
      <c r="C65" s="3" t="s">
        <v>189</v>
      </c>
      <c r="D65" s="3" t="s">
        <v>190</v>
      </c>
      <c r="E65" s="3" t="s">
        <v>191</v>
      </c>
      <c r="F65" s="3">
        <v>51011</v>
      </c>
      <c r="G65" s="3" t="s">
        <v>116</v>
      </c>
      <c r="H65" s="3"/>
      <c r="I65" s="3">
        <v>187210.37</v>
      </c>
    </row>
    <row r="66" spans="1:9" ht="168" customHeight="1">
      <c r="A66" s="3">
        <v>61</v>
      </c>
      <c r="B66" s="3" t="s">
        <v>180</v>
      </c>
      <c r="C66" s="3" t="s">
        <v>192</v>
      </c>
      <c r="D66" s="3" t="s">
        <v>193</v>
      </c>
      <c r="E66" s="3" t="s">
        <v>171</v>
      </c>
      <c r="F66" s="3">
        <v>12775</v>
      </c>
      <c r="G66" s="3" t="s">
        <v>116</v>
      </c>
      <c r="H66" s="3"/>
      <c r="I66" s="3">
        <v>595511.09</v>
      </c>
    </row>
    <row r="67" spans="1:9" ht="153.75" customHeight="1">
      <c r="A67" s="3">
        <v>62</v>
      </c>
      <c r="B67" s="3" t="s">
        <v>180</v>
      </c>
      <c r="C67" s="3" t="s">
        <v>194</v>
      </c>
      <c r="D67" s="3" t="s">
        <v>195</v>
      </c>
      <c r="E67" s="3" t="s">
        <v>186</v>
      </c>
      <c r="F67" s="3">
        <v>13205</v>
      </c>
      <c r="G67" s="3" t="s">
        <v>116</v>
      </c>
      <c r="H67" s="3"/>
      <c r="I67" s="3">
        <v>48462.35</v>
      </c>
    </row>
    <row r="68" spans="1:9" ht="166.5" customHeight="1">
      <c r="A68" s="3">
        <v>63</v>
      </c>
      <c r="B68" s="3" t="s">
        <v>180</v>
      </c>
      <c r="C68" s="3" t="s">
        <v>196</v>
      </c>
      <c r="D68" s="3" t="s">
        <v>197</v>
      </c>
      <c r="E68" s="3" t="s">
        <v>171</v>
      </c>
      <c r="F68" s="3">
        <v>36318</v>
      </c>
      <c r="G68" s="3" t="s">
        <v>116</v>
      </c>
      <c r="H68" s="3"/>
      <c r="I68" s="3">
        <v>3375086.18</v>
      </c>
    </row>
    <row r="69" spans="1:9" ht="117" customHeight="1">
      <c r="A69" s="3">
        <v>64</v>
      </c>
      <c r="B69" s="3" t="s">
        <v>198</v>
      </c>
      <c r="C69" s="3" t="s">
        <v>199</v>
      </c>
      <c r="D69" s="3" t="s">
        <v>200</v>
      </c>
      <c r="E69" s="3" t="s">
        <v>186</v>
      </c>
      <c r="F69" s="3">
        <v>1001</v>
      </c>
      <c r="G69" s="3" t="s">
        <v>116</v>
      </c>
      <c r="H69" s="3"/>
      <c r="I69" s="3">
        <v>3673.67</v>
      </c>
    </row>
    <row r="70" spans="1:9" ht="126" customHeight="1">
      <c r="A70" s="3">
        <v>65</v>
      </c>
      <c r="B70" s="3" t="s">
        <v>198</v>
      </c>
      <c r="C70" s="3" t="s">
        <v>201</v>
      </c>
      <c r="D70" s="3" t="s">
        <v>202</v>
      </c>
      <c r="E70" s="3" t="s">
        <v>186</v>
      </c>
      <c r="F70" s="3">
        <v>154</v>
      </c>
      <c r="G70" s="3" t="s">
        <v>116</v>
      </c>
      <c r="H70" s="3"/>
      <c r="I70" s="3">
        <v>565.18</v>
      </c>
    </row>
    <row r="71" spans="1:9" ht="128.25" customHeight="1">
      <c r="A71" s="3">
        <v>66</v>
      </c>
      <c r="B71" s="3" t="s">
        <v>198</v>
      </c>
      <c r="C71" s="3" t="s">
        <v>203</v>
      </c>
      <c r="D71" s="3" t="s">
        <v>204</v>
      </c>
      <c r="E71" s="3" t="s">
        <v>186</v>
      </c>
      <c r="F71" s="3">
        <v>2823</v>
      </c>
      <c r="G71" s="3" t="s">
        <v>116</v>
      </c>
      <c r="H71" s="3"/>
      <c r="I71" s="3">
        <v>10360.41</v>
      </c>
    </row>
    <row r="72" spans="1:9" ht="129" customHeight="1">
      <c r="A72" s="3">
        <v>67</v>
      </c>
      <c r="B72" s="3" t="s">
        <v>198</v>
      </c>
      <c r="C72" s="3" t="s">
        <v>205</v>
      </c>
      <c r="D72" s="3" t="s">
        <v>200</v>
      </c>
      <c r="E72" s="3" t="s">
        <v>186</v>
      </c>
      <c r="F72" s="3">
        <v>5055</v>
      </c>
      <c r="G72" s="3" t="s">
        <v>116</v>
      </c>
      <c r="H72" s="3"/>
      <c r="I72" s="3">
        <v>18551.85</v>
      </c>
    </row>
    <row r="73" spans="1:9" ht="118.5" customHeight="1">
      <c r="A73" s="3">
        <v>68</v>
      </c>
      <c r="B73" s="3" t="s">
        <v>198</v>
      </c>
      <c r="C73" s="3" t="s">
        <v>206</v>
      </c>
      <c r="D73" s="3" t="s">
        <v>200</v>
      </c>
      <c r="E73" s="3" t="s">
        <v>186</v>
      </c>
      <c r="F73" s="3">
        <v>853</v>
      </c>
      <c r="G73" s="3" t="s">
        <v>116</v>
      </c>
      <c r="H73" s="3"/>
      <c r="I73" s="3">
        <v>3130.51</v>
      </c>
    </row>
    <row r="74" spans="1:9" ht="123.75" customHeight="1">
      <c r="A74" s="3">
        <v>69</v>
      </c>
      <c r="B74" s="3" t="s">
        <v>198</v>
      </c>
      <c r="C74" s="3" t="s">
        <v>207</v>
      </c>
      <c r="D74" s="3" t="s">
        <v>208</v>
      </c>
      <c r="E74" s="3" t="s">
        <v>171</v>
      </c>
      <c r="F74" s="3">
        <v>13520</v>
      </c>
      <c r="G74" s="3" t="s">
        <v>116</v>
      </c>
      <c r="H74" s="3"/>
      <c r="I74" s="3">
        <v>1148124.09</v>
      </c>
    </row>
    <row r="75" spans="1:9" ht="119.25" customHeight="1">
      <c r="A75" s="3">
        <v>70</v>
      </c>
      <c r="B75" s="3" t="s">
        <v>198</v>
      </c>
      <c r="C75" s="3" t="s">
        <v>209</v>
      </c>
      <c r="D75" s="3" t="s">
        <v>210</v>
      </c>
      <c r="E75" s="3" t="s">
        <v>171</v>
      </c>
      <c r="F75" s="3">
        <v>24876</v>
      </c>
      <c r="G75" s="3" t="s">
        <v>116</v>
      </c>
      <c r="H75" s="3"/>
      <c r="I75" s="3">
        <v>1491556.66</v>
      </c>
    </row>
    <row r="76" spans="1:10" ht="126.75" customHeight="1">
      <c r="A76" s="3">
        <v>71</v>
      </c>
      <c r="B76" s="3" t="s">
        <v>198</v>
      </c>
      <c r="C76" s="3" t="s">
        <v>211</v>
      </c>
      <c r="D76" s="3" t="s">
        <v>212</v>
      </c>
      <c r="E76" s="3" t="s">
        <v>213</v>
      </c>
      <c r="F76" s="3">
        <v>220</v>
      </c>
      <c r="G76" s="3" t="s">
        <v>116</v>
      </c>
      <c r="H76" s="3"/>
      <c r="I76" s="3">
        <v>807.4</v>
      </c>
      <c r="J76" s="1">
        <v>0</v>
      </c>
    </row>
    <row r="77" spans="1:9" ht="126" customHeight="1">
      <c r="A77" s="3">
        <v>72</v>
      </c>
      <c r="B77" s="3" t="s">
        <v>198</v>
      </c>
      <c r="C77" s="3" t="s">
        <v>214</v>
      </c>
      <c r="D77" s="3" t="s">
        <v>215</v>
      </c>
      <c r="E77" s="3" t="s">
        <v>213</v>
      </c>
      <c r="F77" s="3">
        <v>3276</v>
      </c>
      <c r="G77" s="3" t="s">
        <v>116</v>
      </c>
      <c r="H77" s="3"/>
      <c r="I77" s="3">
        <v>12022.92</v>
      </c>
    </row>
    <row r="78" spans="1:9" ht="114.75" customHeight="1">
      <c r="A78" s="3">
        <v>73</v>
      </c>
      <c r="B78" s="3" t="s">
        <v>198</v>
      </c>
      <c r="C78" s="3" t="s">
        <v>216</v>
      </c>
      <c r="D78" s="3" t="s">
        <v>217</v>
      </c>
      <c r="E78" s="3" t="s">
        <v>171</v>
      </c>
      <c r="F78" s="3">
        <v>1300</v>
      </c>
      <c r="G78" s="3" t="s">
        <v>116</v>
      </c>
      <c r="H78" s="3"/>
      <c r="I78" s="3">
        <v>118545.26</v>
      </c>
    </row>
    <row r="79" spans="1:9" ht="138" customHeight="1">
      <c r="A79" s="3">
        <v>74</v>
      </c>
      <c r="B79" s="3" t="s">
        <v>198</v>
      </c>
      <c r="C79" s="3" t="s">
        <v>220</v>
      </c>
      <c r="D79" s="3" t="s">
        <v>221</v>
      </c>
      <c r="E79" s="3" t="s">
        <v>213</v>
      </c>
      <c r="F79" s="3">
        <v>22</v>
      </c>
      <c r="G79" s="3" t="s">
        <v>116</v>
      </c>
      <c r="H79" s="3"/>
      <c r="I79" s="3">
        <v>80.74</v>
      </c>
    </row>
    <row r="80" spans="1:9" ht="117.75" customHeight="1">
      <c r="A80" s="3">
        <v>75</v>
      </c>
      <c r="B80" s="3" t="s">
        <v>222</v>
      </c>
      <c r="C80" s="3" t="s">
        <v>223</v>
      </c>
      <c r="D80" s="3" t="s">
        <v>224</v>
      </c>
      <c r="E80" s="3" t="s">
        <v>225</v>
      </c>
      <c r="F80" s="3">
        <v>100701</v>
      </c>
      <c r="G80" s="3" t="s">
        <v>116</v>
      </c>
      <c r="H80" s="11"/>
      <c r="I80" s="5">
        <v>84064.46</v>
      </c>
    </row>
    <row r="81" spans="1:9" ht="127.5" customHeight="1">
      <c r="A81" s="3">
        <v>76</v>
      </c>
      <c r="B81" s="3" t="s">
        <v>222</v>
      </c>
      <c r="C81" s="3" t="s">
        <v>226</v>
      </c>
      <c r="D81" s="3" t="s">
        <v>224</v>
      </c>
      <c r="E81" s="3" t="s">
        <v>227</v>
      </c>
      <c r="F81" s="3">
        <v>45270</v>
      </c>
      <c r="G81" s="3" t="s">
        <v>116</v>
      </c>
      <c r="H81" s="11"/>
      <c r="I81" s="5">
        <v>3681471.46</v>
      </c>
    </row>
    <row r="82" spans="1:10" ht="123.75" customHeight="1">
      <c r="A82" s="3">
        <v>77</v>
      </c>
      <c r="B82" s="5" t="s">
        <v>228</v>
      </c>
      <c r="C82" s="5" t="s">
        <v>229</v>
      </c>
      <c r="D82" s="3" t="s">
        <v>230</v>
      </c>
      <c r="E82" s="3" t="s">
        <v>171</v>
      </c>
      <c r="F82" s="5">
        <v>25327</v>
      </c>
      <c r="G82" s="3" t="s">
        <v>231</v>
      </c>
      <c r="H82" s="5"/>
      <c r="I82" s="5">
        <v>2189805.36</v>
      </c>
      <c r="J82" s="1">
        <v>0</v>
      </c>
    </row>
    <row r="83" spans="1:9" ht="123" customHeight="1">
      <c r="A83" s="3">
        <v>78</v>
      </c>
      <c r="B83" s="5" t="s">
        <v>228</v>
      </c>
      <c r="C83" s="5" t="s">
        <v>232</v>
      </c>
      <c r="D83" s="3" t="s">
        <v>233</v>
      </c>
      <c r="E83" s="3" t="s">
        <v>186</v>
      </c>
      <c r="F83" s="5">
        <v>2131</v>
      </c>
      <c r="G83" s="3" t="s">
        <v>231</v>
      </c>
      <c r="H83" s="11"/>
      <c r="I83" s="5">
        <v>7820.77</v>
      </c>
    </row>
    <row r="84" spans="1:9" ht="125.25" customHeight="1">
      <c r="A84" s="3">
        <v>79</v>
      </c>
      <c r="B84" s="5" t="s">
        <v>228</v>
      </c>
      <c r="C84" s="5" t="s">
        <v>234</v>
      </c>
      <c r="D84" s="3" t="s">
        <v>235</v>
      </c>
      <c r="E84" s="3" t="s">
        <v>171</v>
      </c>
      <c r="F84" s="5">
        <v>30504</v>
      </c>
      <c r="G84" s="3" t="s">
        <v>231</v>
      </c>
      <c r="H84" s="11"/>
      <c r="I84" s="5">
        <v>1957697.47</v>
      </c>
    </row>
    <row r="85" spans="1:9" ht="136.5" customHeight="1">
      <c r="A85" s="3">
        <v>80</v>
      </c>
      <c r="B85" s="5" t="s">
        <v>236</v>
      </c>
      <c r="C85" s="5" t="s">
        <v>237</v>
      </c>
      <c r="D85" s="3" t="s">
        <v>238</v>
      </c>
      <c r="E85" s="3" t="s">
        <v>239</v>
      </c>
      <c r="F85" s="5">
        <v>22600</v>
      </c>
      <c r="G85" s="3" t="s">
        <v>240</v>
      </c>
      <c r="H85" s="5"/>
      <c r="I85" s="5">
        <v>46556</v>
      </c>
    </row>
    <row r="86" spans="1:11" ht="126.75" customHeight="1">
      <c r="A86" s="3">
        <v>81</v>
      </c>
      <c r="B86" s="5" t="s">
        <v>241</v>
      </c>
      <c r="C86" s="3" t="s">
        <v>242</v>
      </c>
      <c r="D86" s="3" t="s">
        <v>243</v>
      </c>
      <c r="E86" s="3" t="s">
        <v>95</v>
      </c>
      <c r="F86" s="3">
        <v>1500</v>
      </c>
      <c r="G86" s="3" t="s">
        <v>244</v>
      </c>
      <c r="I86" s="5">
        <v>214695</v>
      </c>
      <c r="K86" s="8" t="s">
        <v>245</v>
      </c>
    </row>
    <row r="87" spans="1:9" ht="94.5" customHeight="1">
      <c r="A87" s="3">
        <v>82</v>
      </c>
      <c r="B87" s="12">
        <v>41162</v>
      </c>
      <c r="C87" s="3" t="s">
        <v>246</v>
      </c>
      <c r="D87" s="3" t="s">
        <v>247</v>
      </c>
      <c r="E87" s="3" t="s">
        <v>95</v>
      </c>
      <c r="F87" s="3">
        <v>500</v>
      </c>
      <c r="G87" s="3" t="s">
        <v>248</v>
      </c>
      <c r="H87" s="5"/>
      <c r="I87" s="5">
        <v>40740</v>
      </c>
    </row>
    <row r="88" spans="1:9" ht="108" customHeight="1">
      <c r="A88" s="3">
        <v>83</v>
      </c>
      <c r="B88" s="12">
        <v>41376</v>
      </c>
      <c r="C88" s="5" t="s">
        <v>249</v>
      </c>
      <c r="D88" s="3" t="s">
        <v>250</v>
      </c>
      <c r="E88" s="3" t="s">
        <v>251</v>
      </c>
      <c r="F88" s="5">
        <v>85946</v>
      </c>
      <c r="G88" s="3" t="s">
        <v>252</v>
      </c>
      <c r="H88" s="11"/>
      <c r="I88" s="5">
        <v>315421.82</v>
      </c>
    </row>
    <row r="89" spans="1:9" ht="106.5" customHeight="1">
      <c r="A89" s="3">
        <v>84</v>
      </c>
      <c r="B89" s="12">
        <v>41376</v>
      </c>
      <c r="C89" s="5" t="s">
        <v>253</v>
      </c>
      <c r="D89" s="3" t="s">
        <v>250</v>
      </c>
      <c r="E89" s="3" t="s">
        <v>251</v>
      </c>
      <c r="F89" s="5">
        <v>9449</v>
      </c>
      <c r="G89" s="3" t="s">
        <v>252</v>
      </c>
      <c r="H89" s="11"/>
      <c r="I89" s="5">
        <v>575888.45</v>
      </c>
    </row>
    <row r="90" spans="1:9" ht="110.25" customHeight="1">
      <c r="A90" s="3">
        <v>85</v>
      </c>
      <c r="B90" s="12">
        <v>41285</v>
      </c>
      <c r="C90" s="5" t="s">
        <v>254</v>
      </c>
      <c r="D90" s="3" t="s">
        <v>255</v>
      </c>
      <c r="E90" s="3" t="s">
        <v>256</v>
      </c>
      <c r="F90" s="5">
        <v>68000</v>
      </c>
      <c r="G90" s="3" t="s">
        <v>257</v>
      </c>
      <c r="H90" s="11"/>
      <c r="I90" s="5">
        <v>290360</v>
      </c>
    </row>
    <row r="91" spans="1:9" ht="137.25" customHeight="1">
      <c r="A91" s="3">
        <v>86</v>
      </c>
      <c r="B91" s="12">
        <v>41285</v>
      </c>
      <c r="C91" s="5" t="s">
        <v>258</v>
      </c>
      <c r="D91" s="3" t="s">
        <v>259</v>
      </c>
      <c r="E91" s="3" t="s">
        <v>260</v>
      </c>
      <c r="F91" s="5">
        <v>68000</v>
      </c>
      <c r="G91" s="3" t="s">
        <v>261</v>
      </c>
      <c r="H91" s="11"/>
      <c r="I91" s="5">
        <v>290360</v>
      </c>
    </row>
    <row r="92" spans="1:9" ht="141.75" customHeight="1">
      <c r="A92" s="3">
        <v>87</v>
      </c>
      <c r="B92" s="12">
        <v>41285</v>
      </c>
      <c r="C92" s="5" t="s">
        <v>262</v>
      </c>
      <c r="D92" s="3" t="s">
        <v>263</v>
      </c>
      <c r="E92" s="3" t="s">
        <v>260</v>
      </c>
      <c r="F92" s="5">
        <v>68000</v>
      </c>
      <c r="G92" s="3" t="s">
        <v>264</v>
      </c>
      <c r="H92" s="11"/>
      <c r="I92" s="5">
        <v>290360</v>
      </c>
    </row>
    <row r="93" spans="1:9" ht="108.75" customHeight="1">
      <c r="A93" s="3">
        <v>88</v>
      </c>
      <c r="B93" s="12">
        <v>42502</v>
      </c>
      <c r="C93" s="5" t="s">
        <v>265</v>
      </c>
      <c r="D93" s="3" t="s">
        <v>266</v>
      </c>
      <c r="E93" s="3" t="s">
        <v>256</v>
      </c>
      <c r="F93" s="5">
        <v>68227</v>
      </c>
      <c r="G93" s="3" t="s">
        <v>267</v>
      </c>
      <c r="H93" s="11"/>
      <c r="I93" s="5">
        <v>291329.29</v>
      </c>
    </row>
    <row r="94" spans="1:9" ht="108.75" customHeight="1">
      <c r="A94" s="3">
        <v>89</v>
      </c>
      <c r="B94" s="12">
        <v>42502</v>
      </c>
      <c r="C94" s="5" t="s">
        <v>268</v>
      </c>
      <c r="D94" s="3" t="s">
        <v>266</v>
      </c>
      <c r="E94" s="3" t="s">
        <v>256</v>
      </c>
      <c r="F94" s="5">
        <v>60539</v>
      </c>
      <c r="G94" s="3" t="s">
        <v>267</v>
      </c>
      <c r="H94" s="11"/>
      <c r="I94" s="5">
        <v>258501.53</v>
      </c>
    </row>
    <row r="95" spans="1:9" ht="124.5" customHeight="1">
      <c r="A95" s="3">
        <v>90</v>
      </c>
      <c r="B95" s="12">
        <v>42537</v>
      </c>
      <c r="C95" s="5" t="s">
        <v>282</v>
      </c>
      <c r="D95" s="3" t="s">
        <v>283</v>
      </c>
      <c r="E95" s="3" t="s">
        <v>284</v>
      </c>
      <c r="F95" s="5">
        <v>266</v>
      </c>
      <c r="G95" s="3" t="s">
        <v>280</v>
      </c>
      <c r="H95" s="11"/>
      <c r="I95" s="5">
        <v>260691.02</v>
      </c>
    </row>
    <row r="96" spans="1:9" ht="125.25" customHeight="1">
      <c r="A96" s="3">
        <v>91</v>
      </c>
      <c r="B96" s="12">
        <v>42535</v>
      </c>
      <c r="C96" s="5" t="s">
        <v>285</v>
      </c>
      <c r="D96" s="3" t="s">
        <v>286</v>
      </c>
      <c r="E96" s="3" t="s">
        <v>287</v>
      </c>
      <c r="F96" s="5">
        <v>122</v>
      </c>
      <c r="G96" s="3" t="s">
        <v>280</v>
      </c>
      <c r="H96" s="11"/>
      <c r="I96" s="5">
        <v>210031.54</v>
      </c>
    </row>
    <row r="97" spans="1:9" ht="129.75" customHeight="1">
      <c r="A97" s="3">
        <v>92</v>
      </c>
      <c r="B97" s="12">
        <v>42536</v>
      </c>
      <c r="C97" s="5" t="s">
        <v>292</v>
      </c>
      <c r="D97" s="3" t="s">
        <v>293</v>
      </c>
      <c r="E97" s="3" t="s">
        <v>290</v>
      </c>
      <c r="F97" s="5">
        <v>3044</v>
      </c>
      <c r="G97" s="3" t="s">
        <v>280</v>
      </c>
      <c r="H97" s="11"/>
      <c r="I97" s="16">
        <v>2980319.52</v>
      </c>
    </row>
    <row r="98" spans="1:9" ht="125.25" customHeight="1">
      <c r="A98" s="3">
        <v>93</v>
      </c>
      <c r="B98" s="12">
        <v>42619</v>
      </c>
      <c r="C98" s="5" t="s">
        <v>323</v>
      </c>
      <c r="D98" s="3" t="s">
        <v>324</v>
      </c>
      <c r="E98" s="3" t="s">
        <v>325</v>
      </c>
      <c r="F98" s="5">
        <v>1262</v>
      </c>
      <c r="G98" s="3" t="s">
        <v>280</v>
      </c>
      <c r="H98" s="11"/>
      <c r="I98" s="5">
        <v>1</v>
      </c>
    </row>
    <row r="99" spans="1:9" ht="123.75" customHeight="1">
      <c r="A99" s="3">
        <v>94</v>
      </c>
      <c r="B99" s="12">
        <v>42655</v>
      </c>
      <c r="C99" s="5" t="s">
        <v>329</v>
      </c>
      <c r="D99" s="3" t="s">
        <v>327</v>
      </c>
      <c r="E99" s="3" t="s">
        <v>290</v>
      </c>
      <c r="F99" s="5">
        <v>2205</v>
      </c>
      <c r="G99" s="3" t="s">
        <v>280</v>
      </c>
      <c r="H99" s="3"/>
      <c r="I99" s="5">
        <v>2118391.59</v>
      </c>
    </row>
    <row r="100" spans="1:9" ht="121.5" customHeight="1">
      <c r="A100" s="3">
        <v>95</v>
      </c>
      <c r="B100" s="12">
        <v>42655</v>
      </c>
      <c r="C100" s="5" t="s">
        <v>330</v>
      </c>
      <c r="D100" s="3" t="s">
        <v>327</v>
      </c>
      <c r="E100" s="3" t="s">
        <v>290</v>
      </c>
      <c r="F100" s="5">
        <v>996</v>
      </c>
      <c r="G100" s="3" t="s">
        <v>280</v>
      </c>
      <c r="H100" s="3"/>
      <c r="I100" s="5">
        <v>956878.92</v>
      </c>
    </row>
    <row r="101" spans="1:9" ht="121.5" customHeight="1">
      <c r="A101" s="3">
        <v>96</v>
      </c>
      <c r="B101" s="12">
        <v>38197</v>
      </c>
      <c r="C101" s="5" t="s">
        <v>420</v>
      </c>
      <c r="D101" s="3" t="s">
        <v>375</v>
      </c>
      <c r="E101" s="3" t="s">
        <v>16</v>
      </c>
      <c r="F101" s="5">
        <v>1032</v>
      </c>
      <c r="G101" s="3"/>
      <c r="H101" s="3"/>
      <c r="I101" s="5">
        <v>164169.18</v>
      </c>
    </row>
    <row r="102" spans="1:9" ht="121.5" customHeight="1">
      <c r="A102" s="3">
        <v>97</v>
      </c>
      <c r="B102" s="12">
        <v>39099</v>
      </c>
      <c r="C102" s="5" t="s">
        <v>377</v>
      </c>
      <c r="D102" s="3" t="s">
        <v>378</v>
      </c>
      <c r="E102" s="3" t="s">
        <v>379</v>
      </c>
      <c r="F102" s="5">
        <v>7443</v>
      </c>
      <c r="G102" s="3"/>
      <c r="H102" s="3"/>
      <c r="I102" s="5">
        <v>27315.81</v>
      </c>
    </row>
    <row r="103" spans="1:9" ht="37.5" customHeight="1">
      <c r="A103" s="17"/>
      <c r="B103" s="19" t="s">
        <v>409</v>
      </c>
      <c r="C103" s="11"/>
      <c r="D103" s="7"/>
      <c r="E103" s="3"/>
      <c r="F103" s="11"/>
      <c r="G103" s="3"/>
      <c r="H103" s="11"/>
      <c r="I103" s="21">
        <f>SUM(I6:I102)</f>
        <v>196444484.35000014</v>
      </c>
    </row>
  </sheetData>
  <sheetProtection selectLockedCells="1" selectUnlockedCells="1"/>
  <mergeCells count="1">
    <mergeCell ref="B1:H3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4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42">
      <selection activeCell="J80" sqref="J80"/>
    </sheetView>
  </sheetViews>
  <sheetFormatPr defaultColWidth="9.00390625" defaultRowHeight="12.75"/>
  <cols>
    <col min="1" max="1" width="4.625" style="1" customWidth="1"/>
    <col min="2" max="2" width="15.25390625" style="1" customWidth="1"/>
    <col min="3" max="3" width="15.625" style="1" customWidth="1"/>
    <col min="4" max="4" width="20.00390625" style="1" customWidth="1"/>
    <col min="5" max="5" width="25.25390625" style="1" customWidth="1"/>
    <col min="6" max="6" width="19.75390625" style="1" customWidth="1"/>
    <col min="7" max="7" width="11.00390625" style="1" customWidth="1"/>
    <col min="8" max="8" width="33.625" style="1" customWidth="1"/>
    <col min="9" max="9" width="18.75390625" style="1" customWidth="1"/>
    <col min="10" max="10" width="23.75390625" style="1" customWidth="1"/>
    <col min="11" max="11" width="9.125" style="1" customWidth="1"/>
    <col min="12" max="12" width="16.125" style="1" customWidth="1"/>
    <col min="13" max="16384" width="9.125" style="1" customWidth="1"/>
  </cols>
  <sheetData>
    <row r="1" spans="3:9" ht="15.75" customHeight="1">
      <c r="C1" s="403" t="s">
        <v>425</v>
      </c>
      <c r="D1" s="403"/>
      <c r="E1" s="403"/>
      <c r="F1" s="403"/>
      <c r="G1" s="403"/>
      <c r="H1" s="403"/>
      <c r="I1" s="403"/>
    </row>
    <row r="2" spans="3:9" ht="15.75">
      <c r="C2" s="403"/>
      <c r="D2" s="403"/>
      <c r="E2" s="403"/>
      <c r="F2" s="403"/>
      <c r="G2" s="403"/>
      <c r="H2" s="403"/>
      <c r="I2" s="403"/>
    </row>
    <row r="3" spans="3:9" ht="30" customHeight="1">
      <c r="C3" s="403"/>
      <c r="D3" s="403"/>
      <c r="E3" s="403"/>
      <c r="F3" s="403"/>
      <c r="G3" s="403"/>
      <c r="H3" s="403"/>
      <c r="I3" s="403"/>
    </row>
    <row r="5" spans="1:10" ht="78.75">
      <c r="A5" s="2" t="s">
        <v>1</v>
      </c>
      <c r="B5" s="2" t="s">
        <v>426</v>
      </c>
      <c r="C5" s="3" t="s">
        <v>427</v>
      </c>
      <c r="D5" s="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428</v>
      </c>
      <c r="J5" s="5" t="s">
        <v>9</v>
      </c>
    </row>
    <row r="6" spans="1:10" ht="84" customHeight="1">
      <c r="A6" s="3">
        <v>1</v>
      </c>
      <c r="B6" s="3" t="s">
        <v>429</v>
      </c>
      <c r="C6" s="15">
        <v>38197</v>
      </c>
      <c r="D6" s="16" t="s">
        <v>374</v>
      </c>
      <c r="E6" s="9" t="s">
        <v>375</v>
      </c>
      <c r="F6" s="9" t="s">
        <v>16</v>
      </c>
      <c r="G6" s="16">
        <v>1032</v>
      </c>
      <c r="H6" s="9" t="s">
        <v>376</v>
      </c>
      <c r="I6" s="9"/>
      <c r="J6" s="16">
        <v>161265.72</v>
      </c>
    </row>
    <row r="7" spans="1:10" ht="122.25" customHeight="1">
      <c r="A7" s="3">
        <v>2</v>
      </c>
      <c r="B7" s="3" t="s">
        <v>429</v>
      </c>
      <c r="C7" s="6">
        <v>38309</v>
      </c>
      <c r="D7" s="9" t="s">
        <v>430</v>
      </c>
      <c r="E7" s="3" t="s">
        <v>11</v>
      </c>
      <c r="F7" s="3" t="s">
        <v>12</v>
      </c>
      <c r="G7" s="3">
        <v>3205</v>
      </c>
      <c r="H7" s="3" t="s">
        <v>13</v>
      </c>
      <c r="I7" s="7"/>
      <c r="J7" s="3">
        <v>304410.9</v>
      </c>
    </row>
    <row r="8" spans="1:10" ht="137.25" customHeight="1">
      <c r="A8" s="3">
        <v>3</v>
      </c>
      <c r="B8" s="3" t="s">
        <v>429</v>
      </c>
      <c r="C8" s="6">
        <v>40322</v>
      </c>
      <c r="D8" s="9" t="s">
        <v>27</v>
      </c>
      <c r="E8" s="3" t="s">
        <v>28</v>
      </c>
      <c r="F8" s="3" t="s">
        <v>29</v>
      </c>
      <c r="G8" s="3">
        <v>42753</v>
      </c>
      <c r="H8" s="3" t="s">
        <v>31</v>
      </c>
      <c r="I8" s="3"/>
      <c r="J8" s="9">
        <v>2445899.13</v>
      </c>
    </row>
    <row r="9" spans="1:10" ht="132" customHeight="1">
      <c r="A9" s="3">
        <v>4</v>
      </c>
      <c r="B9" s="3" t="s">
        <v>429</v>
      </c>
      <c r="C9" s="6">
        <v>40322</v>
      </c>
      <c r="D9" s="9" t="s">
        <v>32</v>
      </c>
      <c r="E9" s="3" t="s">
        <v>28</v>
      </c>
      <c r="F9" s="3" t="s">
        <v>29</v>
      </c>
      <c r="G9" s="3">
        <v>43384</v>
      </c>
      <c r="H9" s="3" t="s">
        <v>31</v>
      </c>
      <c r="I9" s="3"/>
      <c r="J9" s="9">
        <v>2472888</v>
      </c>
    </row>
    <row r="10" spans="1:10" ht="89.25" customHeight="1">
      <c r="A10" s="3">
        <v>5</v>
      </c>
      <c r="B10" s="3" t="s">
        <v>429</v>
      </c>
      <c r="C10" s="6">
        <v>40395</v>
      </c>
      <c r="D10" s="9" t="s">
        <v>34</v>
      </c>
      <c r="E10" s="3" t="s">
        <v>35</v>
      </c>
      <c r="F10" s="3" t="s">
        <v>29</v>
      </c>
      <c r="G10" s="3">
        <v>149051</v>
      </c>
      <c r="H10" s="3" t="s">
        <v>37</v>
      </c>
      <c r="I10" s="3"/>
      <c r="J10" s="9">
        <v>7403363.17</v>
      </c>
    </row>
    <row r="11" spans="1:10" ht="87.75" customHeight="1">
      <c r="A11" s="3">
        <v>6</v>
      </c>
      <c r="B11" s="3" t="s">
        <v>429</v>
      </c>
      <c r="C11" s="6">
        <v>40450</v>
      </c>
      <c r="D11" s="9" t="s">
        <v>38</v>
      </c>
      <c r="E11" s="3" t="s">
        <v>39</v>
      </c>
      <c r="F11" s="3" t="s">
        <v>29</v>
      </c>
      <c r="G11" s="3">
        <v>118091</v>
      </c>
      <c r="H11" s="3" t="s">
        <v>41</v>
      </c>
      <c r="I11" s="3"/>
      <c r="J11" s="3">
        <v>7000434.48</v>
      </c>
    </row>
    <row r="12" spans="1:10" ht="90" customHeight="1">
      <c r="A12" s="3">
        <v>7</v>
      </c>
      <c r="B12" s="3" t="s">
        <v>429</v>
      </c>
      <c r="C12" s="6">
        <v>40450</v>
      </c>
      <c r="D12" s="9" t="s">
        <v>42</v>
      </c>
      <c r="E12" s="3" t="s">
        <v>39</v>
      </c>
      <c r="F12" s="3" t="s">
        <v>29</v>
      </c>
      <c r="G12" s="3">
        <v>120588</v>
      </c>
      <c r="H12" s="3" t="s">
        <v>41</v>
      </c>
      <c r="I12" s="3"/>
      <c r="J12" s="3">
        <v>7195485.96</v>
      </c>
    </row>
    <row r="13" spans="1:10" ht="90.75" customHeight="1">
      <c r="A13" s="3">
        <v>8</v>
      </c>
      <c r="B13" s="3" t="s">
        <v>429</v>
      </c>
      <c r="C13" s="6">
        <v>40450</v>
      </c>
      <c r="D13" s="9" t="s">
        <v>43</v>
      </c>
      <c r="E13" s="3" t="s">
        <v>39</v>
      </c>
      <c r="F13" s="3" t="s">
        <v>29</v>
      </c>
      <c r="G13" s="3">
        <v>37583</v>
      </c>
      <c r="H13" s="3" t="s">
        <v>41</v>
      </c>
      <c r="I13" s="3"/>
      <c r="J13" s="3">
        <v>2618783.44</v>
      </c>
    </row>
    <row r="14" spans="1:10" ht="102" customHeight="1">
      <c r="A14" s="3">
        <v>9</v>
      </c>
      <c r="B14" s="3" t="s">
        <v>429</v>
      </c>
      <c r="C14" s="6">
        <v>40450</v>
      </c>
      <c r="D14" s="9" t="s">
        <v>44</v>
      </c>
      <c r="E14" s="3" t="s">
        <v>39</v>
      </c>
      <c r="F14" s="3" t="s">
        <v>29</v>
      </c>
      <c r="G14" s="3">
        <v>204213</v>
      </c>
      <c r="H14" s="3" t="s">
        <v>41</v>
      </c>
      <c r="I14" s="9"/>
      <c r="J14" s="9">
        <v>11689152.12</v>
      </c>
    </row>
    <row r="15" spans="1:10" ht="88.5" customHeight="1">
      <c r="A15" s="3">
        <v>10</v>
      </c>
      <c r="B15" s="3" t="s">
        <v>429</v>
      </c>
      <c r="C15" s="6">
        <v>40450</v>
      </c>
      <c r="D15" s="9" t="s">
        <v>47</v>
      </c>
      <c r="E15" s="3" t="s">
        <v>39</v>
      </c>
      <c r="F15" s="3" t="s">
        <v>29</v>
      </c>
      <c r="G15" s="3">
        <v>7317</v>
      </c>
      <c r="H15" s="3" t="s">
        <v>41</v>
      </c>
      <c r="I15" s="3"/>
      <c r="J15" s="9">
        <v>745748.64</v>
      </c>
    </row>
    <row r="16" spans="1:10" ht="85.5" customHeight="1">
      <c r="A16" s="3">
        <v>11</v>
      </c>
      <c r="B16" s="3" t="s">
        <v>429</v>
      </c>
      <c r="C16" s="6">
        <v>40450</v>
      </c>
      <c r="D16" s="9" t="s">
        <v>49</v>
      </c>
      <c r="E16" s="3" t="s">
        <v>39</v>
      </c>
      <c r="F16" s="3" t="s">
        <v>29</v>
      </c>
      <c r="G16" s="3">
        <v>72194</v>
      </c>
      <c r="H16" s="3" t="s">
        <v>41</v>
      </c>
      <c r="I16" s="3"/>
      <c r="J16" s="9">
        <v>4399502.36</v>
      </c>
    </row>
    <row r="17" spans="1:10" ht="87" customHeight="1">
      <c r="A17" s="3">
        <v>12</v>
      </c>
      <c r="B17" s="3" t="s">
        <v>429</v>
      </c>
      <c r="C17" s="6">
        <v>40450</v>
      </c>
      <c r="D17" s="9" t="s">
        <v>51</v>
      </c>
      <c r="E17" s="3" t="s">
        <v>39</v>
      </c>
      <c r="F17" s="3" t="s">
        <v>29</v>
      </c>
      <c r="G17" s="3">
        <v>851</v>
      </c>
      <c r="H17" s="3" t="s">
        <v>41</v>
      </c>
      <c r="I17" s="3"/>
      <c r="J17" s="3">
        <v>145469.94</v>
      </c>
    </row>
    <row r="18" spans="1:11" ht="90" customHeight="1">
      <c r="A18" s="3">
        <v>13</v>
      </c>
      <c r="B18" s="3" t="s">
        <v>429</v>
      </c>
      <c r="C18" s="6">
        <v>40542</v>
      </c>
      <c r="D18" s="9" t="s">
        <v>65</v>
      </c>
      <c r="E18" s="3" t="s">
        <v>66</v>
      </c>
      <c r="F18" s="3" t="s">
        <v>67</v>
      </c>
      <c r="G18" s="3">
        <v>2002</v>
      </c>
      <c r="H18" s="3" t="s">
        <v>68</v>
      </c>
      <c r="I18" s="3"/>
      <c r="J18" s="3">
        <v>200400.2</v>
      </c>
      <c r="K18" s="22"/>
    </row>
    <row r="19" spans="1:10" ht="90.75" customHeight="1">
      <c r="A19" s="3">
        <v>14</v>
      </c>
      <c r="B19" s="3" t="s">
        <v>429</v>
      </c>
      <c r="C19" s="6">
        <v>40450</v>
      </c>
      <c r="D19" s="9" t="s">
        <v>53</v>
      </c>
      <c r="E19" s="3" t="s">
        <v>39</v>
      </c>
      <c r="F19" s="3" t="s">
        <v>29</v>
      </c>
      <c r="G19" s="3">
        <v>19555</v>
      </c>
      <c r="H19" s="3" t="s">
        <v>41</v>
      </c>
      <c r="I19" s="3"/>
      <c r="J19" s="3">
        <v>1610549.8</v>
      </c>
    </row>
    <row r="20" spans="1:10" ht="91.5" customHeight="1">
      <c r="A20" s="3">
        <v>15</v>
      </c>
      <c r="B20" s="3" t="s">
        <v>429</v>
      </c>
      <c r="C20" s="6">
        <v>40450</v>
      </c>
      <c r="D20" s="9" t="s">
        <v>54</v>
      </c>
      <c r="E20" s="3" t="s">
        <v>39</v>
      </c>
      <c r="F20" s="3" t="s">
        <v>29</v>
      </c>
      <c r="G20" s="3">
        <v>2820</v>
      </c>
      <c r="H20" s="3" t="s">
        <v>41</v>
      </c>
      <c r="I20" s="3"/>
      <c r="J20" s="3">
        <v>360339.6</v>
      </c>
    </row>
    <row r="21" spans="1:10" ht="91.5" customHeight="1">
      <c r="A21" s="3">
        <v>16</v>
      </c>
      <c r="B21" s="3" t="s">
        <v>429</v>
      </c>
      <c r="C21" s="6">
        <v>40450</v>
      </c>
      <c r="D21" s="9" t="s">
        <v>55</v>
      </c>
      <c r="E21" s="3" t="s">
        <v>39</v>
      </c>
      <c r="F21" s="3" t="s">
        <v>29</v>
      </c>
      <c r="G21" s="3">
        <v>33497</v>
      </c>
      <c r="H21" s="3" t="s">
        <v>41</v>
      </c>
      <c r="I21" s="3"/>
      <c r="J21" s="3">
        <v>2496531.41</v>
      </c>
    </row>
    <row r="22" spans="1:10" ht="90" customHeight="1">
      <c r="A22" s="3">
        <v>17</v>
      </c>
      <c r="B22" s="3" t="s">
        <v>429</v>
      </c>
      <c r="C22" s="6">
        <v>40485</v>
      </c>
      <c r="D22" s="9" t="s">
        <v>61</v>
      </c>
      <c r="E22" s="3" t="s">
        <v>62</v>
      </c>
      <c r="F22" s="3" t="s">
        <v>63</v>
      </c>
      <c r="G22" s="3">
        <v>2700</v>
      </c>
      <c r="H22" s="3" t="s">
        <v>64</v>
      </c>
      <c r="I22" s="3"/>
      <c r="J22" s="3">
        <v>270297</v>
      </c>
    </row>
    <row r="23" spans="1:10" ht="93.75" customHeight="1">
      <c r="A23" s="3">
        <v>18</v>
      </c>
      <c r="B23" s="3" t="s">
        <v>429</v>
      </c>
      <c r="C23" s="6">
        <v>40542</v>
      </c>
      <c r="D23" s="9" t="s">
        <v>73</v>
      </c>
      <c r="E23" s="3" t="s">
        <v>74</v>
      </c>
      <c r="F23" s="3" t="s">
        <v>67</v>
      </c>
      <c r="G23" s="3">
        <v>1209</v>
      </c>
      <c r="H23" s="3" t="s">
        <v>71</v>
      </c>
      <c r="I23" s="3"/>
      <c r="J23" s="3">
        <v>142541.1</v>
      </c>
    </row>
    <row r="24" spans="1:10" ht="97.5" customHeight="1">
      <c r="A24" s="3">
        <v>19</v>
      </c>
      <c r="B24" s="3" t="s">
        <v>429</v>
      </c>
      <c r="C24" s="6">
        <v>40554</v>
      </c>
      <c r="D24" s="9" t="s">
        <v>75</v>
      </c>
      <c r="E24" s="3" t="s">
        <v>76</v>
      </c>
      <c r="F24" s="3" t="s">
        <v>77</v>
      </c>
      <c r="G24" s="3">
        <v>1450</v>
      </c>
      <c r="H24" s="3" t="s">
        <v>78</v>
      </c>
      <c r="I24" s="3"/>
      <c r="J24" s="3">
        <v>163415</v>
      </c>
    </row>
    <row r="25" spans="1:12" ht="97.5" customHeight="1">
      <c r="A25" s="3">
        <v>20</v>
      </c>
      <c r="B25" s="3" t="s">
        <v>429</v>
      </c>
      <c r="C25" s="6">
        <v>40588</v>
      </c>
      <c r="D25" s="9" t="s">
        <v>87</v>
      </c>
      <c r="E25" s="3" t="s">
        <v>88</v>
      </c>
      <c r="F25" s="3" t="s">
        <v>77</v>
      </c>
      <c r="G25" s="3">
        <v>997</v>
      </c>
      <c r="H25" s="3" t="s">
        <v>82</v>
      </c>
      <c r="I25" s="3"/>
      <c r="J25" s="3">
        <v>193796.86</v>
      </c>
      <c r="L25" s="8"/>
    </row>
    <row r="26" spans="1:12" ht="94.5" customHeight="1">
      <c r="A26" s="3">
        <v>21</v>
      </c>
      <c r="B26" s="3" t="s">
        <v>429</v>
      </c>
      <c r="C26" s="6">
        <v>40604</v>
      </c>
      <c r="D26" s="9" t="s">
        <v>89</v>
      </c>
      <c r="E26" s="3" t="s">
        <v>90</v>
      </c>
      <c r="F26" s="3" t="s">
        <v>91</v>
      </c>
      <c r="G26" s="3">
        <v>1730</v>
      </c>
      <c r="H26" s="3" t="s">
        <v>92</v>
      </c>
      <c r="I26" s="3"/>
      <c r="J26" s="3">
        <v>135822.3</v>
      </c>
      <c r="L26" s="3"/>
    </row>
    <row r="27" spans="1:10" ht="93" customHeight="1">
      <c r="A27" s="3">
        <v>22</v>
      </c>
      <c r="B27" s="3" t="s">
        <v>429</v>
      </c>
      <c r="C27" s="6">
        <v>40645</v>
      </c>
      <c r="D27" s="9" t="s">
        <v>102</v>
      </c>
      <c r="E27" s="3" t="s">
        <v>103</v>
      </c>
      <c r="F27" s="3" t="s">
        <v>95</v>
      </c>
      <c r="G27" s="3">
        <v>1400</v>
      </c>
      <c r="H27" s="3" t="s">
        <v>104</v>
      </c>
      <c r="I27" s="3"/>
      <c r="J27" s="3">
        <v>155316</v>
      </c>
    </row>
    <row r="28" spans="1:12" ht="99" customHeight="1">
      <c r="A28" s="3">
        <v>23</v>
      </c>
      <c r="B28" s="3" t="s">
        <v>429</v>
      </c>
      <c r="C28" s="6">
        <v>40667</v>
      </c>
      <c r="D28" s="9" t="s">
        <v>110</v>
      </c>
      <c r="E28" s="3" t="s">
        <v>111</v>
      </c>
      <c r="F28" s="3" t="s">
        <v>112</v>
      </c>
      <c r="G28" s="3">
        <v>2246</v>
      </c>
      <c r="H28" s="3" t="s">
        <v>109</v>
      </c>
      <c r="I28" s="3"/>
      <c r="J28" s="3">
        <v>219299.44</v>
      </c>
      <c r="L28" s="9"/>
    </row>
    <row r="29" spans="1:10" ht="160.5" customHeight="1">
      <c r="A29" s="3">
        <v>24</v>
      </c>
      <c r="B29" s="3" t="s">
        <v>429</v>
      </c>
      <c r="C29" s="6">
        <v>40667</v>
      </c>
      <c r="D29" s="9" t="s">
        <v>107</v>
      </c>
      <c r="E29" s="3" t="s">
        <v>108</v>
      </c>
      <c r="F29" s="3" t="s">
        <v>63</v>
      </c>
      <c r="G29" s="3">
        <v>710</v>
      </c>
      <c r="H29" s="3" t="s">
        <v>109</v>
      </c>
      <c r="I29" s="3"/>
      <c r="J29" s="3">
        <v>95502.1</v>
      </c>
    </row>
    <row r="30" spans="1:10" ht="122.25" customHeight="1">
      <c r="A30" s="3">
        <v>25</v>
      </c>
      <c r="B30" s="3" t="s">
        <v>429</v>
      </c>
      <c r="C30" s="6">
        <v>40714</v>
      </c>
      <c r="D30" s="9" t="s">
        <v>127</v>
      </c>
      <c r="E30" s="3" t="s">
        <v>128</v>
      </c>
      <c r="F30" s="3" t="s">
        <v>126</v>
      </c>
      <c r="G30" s="3">
        <v>9228</v>
      </c>
      <c r="H30" s="3" t="s">
        <v>116</v>
      </c>
      <c r="I30" s="3"/>
      <c r="J30" s="3">
        <v>1056052.32</v>
      </c>
    </row>
    <row r="31" spans="1:10" ht="134.25" customHeight="1">
      <c r="A31" s="3">
        <v>26</v>
      </c>
      <c r="B31" s="3" t="s">
        <v>429</v>
      </c>
      <c r="C31" s="6">
        <v>40714</v>
      </c>
      <c r="D31" s="9" t="s">
        <v>129</v>
      </c>
      <c r="E31" s="3" t="s">
        <v>130</v>
      </c>
      <c r="F31" s="3" t="s">
        <v>126</v>
      </c>
      <c r="G31" s="3">
        <v>11608</v>
      </c>
      <c r="H31" s="3" t="s">
        <v>116</v>
      </c>
      <c r="I31" s="3"/>
      <c r="J31" s="3">
        <v>46432</v>
      </c>
    </row>
    <row r="32" spans="1:10" ht="135" customHeight="1">
      <c r="A32" s="3">
        <v>27</v>
      </c>
      <c r="B32" s="3" t="s">
        <v>429</v>
      </c>
      <c r="C32" s="6">
        <v>40714</v>
      </c>
      <c r="D32" s="9" t="s">
        <v>131</v>
      </c>
      <c r="E32" s="3" t="s">
        <v>132</v>
      </c>
      <c r="F32" s="3" t="s">
        <v>133</v>
      </c>
      <c r="G32" s="3">
        <v>4147</v>
      </c>
      <c r="H32" s="3" t="s">
        <v>116</v>
      </c>
      <c r="I32" s="3"/>
      <c r="J32" s="3">
        <v>1492.92</v>
      </c>
    </row>
    <row r="33" spans="1:10" ht="96" customHeight="1">
      <c r="A33" s="3">
        <v>28</v>
      </c>
      <c r="B33" s="3" t="s">
        <v>429</v>
      </c>
      <c r="C33" s="6">
        <v>40714</v>
      </c>
      <c r="D33" s="9" t="s">
        <v>136</v>
      </c>
      <c r="E33" s="3" t="s">
        <v>137</v>
      </c>
      <c r="F33" s="3" t="s">
        <v>138</v>
      </c>
      <c r="G33" s="3">
        <v>49860</v>
      </c>
      <c r="H33" s="3" t="s">
        <v>116</v>
      </c>
      <c r="I33" s="3"/>
      <c r="J33" s="3">
        <v>516549.6</v>
      </c>
    </row>
    <row r="34" spans="1:10" ht="126.75" customHeight="1">
      <c r="A34" s="3">
        <v>29</v>
      </c>
      <c r="B34" s="3" t="s">
        <v>429</v>
      </c>
      <c r="C34" s="3" t="s">
        <v>222</v>
      </c>
      <c r="D34" s="9" t="s">
        <v>223</v>
      </c>
      <c r="E34" s="3" t="s">
        <v>224</v>
      </c>
      <c r="F34" s="3" t="s">
        <v>225</v>
      </c>
      <c r="G34" s="3">
        <v>100701</v>
      </c>
      <c r="H34" s="3" t="s">
        <v>116</v>
      </c>
      <c r="I34" s="11"/>
      <c r="J34" s="5">
        <v>328285.26</v>
      </c>
    </row>
    <row r="35" spans="1:10" ht="119.25" customHeight="1">
      <c r="A35" s="3">
        <v>30</v>
      </c>
      <c r="B35" s="3" t="s">
        <v>429</v>
      </c>
      <c r="C35" s="3" t="s">
        <v>222</v>
      </c>
      <c r="D35" s="9" t="s">
        <v>226</v>
      </c>
      <c r="E35" s="3" t="s">
        <v>224</v>
      </c>
      <c r="F35" s="3" t="s">
        <v>227</v>
      </c>
      <c r="G35" s="3">
        <v>45270</v>
      </c>
      <c r="H35" s="3" t="s">
        <v>116</v>
      </c>
      <c r="I35" s="11"/>
      <c r="J35" s="5">
        <v>147580.2</v>
      </c>
    </row>
    <row r="36" spans="1:10" ht="157.5" customHeight="1">
      <c r="A36" s="3">
        <v>31</v>
      </c>
      <c r="B36" s="3" t="s">
        <v>429</v>
      </c>
      <c r="C36" s="6">
        <v>40714</v>
      </c>
      <c r="D36" s="9" t="s">
        <v>143</v>
      </c>
      <c r="E36" s="3" t="s">
        <v>144</v>
      </c>
      <c r="F36" s="3" t="s">
        <v>145</v>
      </c>
      <c r="G36" s="3">
        <v>1804</v>
      </c>
      <c r="H36" s="3" t="s">
        <v>116</v>
      </c>
      <c r="I36" s="3"/>
      <c r="J36" s="3">
        <v>2814.24</v>
      </c>
    </row>
    <row r="37" spans="1:10" ht="163.5" customHeight="1">
      <c r="A37" s="3">
        <v>32</v>
      </c>
      <c r="B37" s="3" t="s">
        <v>429</v>
      </c>
      <c r="C37" s="6">
        <v>40896</v>
      </c>
      <c r="D37" s="9" t="s">
        <v>370</v>
      </c>
      <c r="E37" s="3" t="s">
        <v>371</v>
      </c>
      <c r="F37" s="3" t="s">
        <v>372</v>
      </c>
      <c r="G37" s="3">
        <v>82016</v>
      </c>
      <c r="H37" s="3" t="s">
        <v>373</v>
      </c>
      <c r="I37" s="3"/>
      <c r="J37" s="3">
        <v>5108776.64</v>
      </c>
    </row>
    <row r="38" spans="1:10" ht="163.5" customHeight="1">
      <c r="A38" s="3">
        <v>33</v>
      </c>
      <c r="B38" s="3" t="s">
        <v>429</v>
      </c>
      <c r="C38" s="6">
        <v>40896</v>
      </c>
      <c r="D38" s="9" t="s">
        <v>431</v>
      </c>
      <c r="E38" s="3" t="s">
        <v>371</v>
      </c>
      <c r="F38" s="3" t="s">
        <v>432</v>
      </c>
      <c r="G38" s="3">
        <v>666</v>
      </c>
      <c r="H38" s="3" t="s">
        <v>373</v>
      </c>
      <c r="I38" s="3"/>
      <c r="J38" s="3">
        <v>123016.86</v>
      </c>
    </row>
    <row r="39" spans="1:10" ht="168.75" customHeight="1">
      <c r="A39" s="3">
        <v>34</v>
      </c>
      <c r="B39" s="3" t="s">
        <v>429</v>
      </c>
      <c r="C39" s="3" t="s">
        <v>165</v>
      </c>
      <c r="D39" s="9" t="s">
        <v>166</v>
      </c>
      <c r="E39" s="3" t="s">
        <v>167</v>
      </c>
      <c r="F39" s="3" t="s">
        <v>168</v>
      </c>
      <c r="G39" s="3">
        <v>15715</v>
      </c>
      <c r="H39" s="3" t="s">
        <v>116</v>
      </c>
      <c r="I39" s="3"/>
      <c r="J39" s="3">
        <v>1617544.95</v>
      </c>
    </row>
    <row r="40" spans="1:10" ht="150" customHeight="1">
      <c r="A40" s="3">
        <v>35</v>
      </c>
      <c r="B40" s="3" t="s">
        <v>429</v>
      </c>
      <c r="C40" s="3" t="s">
        <v>165</v>
      </c>
      <c r="D40" s="9" t="s">
        <v>169</v>
      </c>
      <c r="E40" s="3" t="s">
        <v>170</v>
      </c>
      <c r="F40" s="3" t="s">
        <v>171</v>
      </c>
      <c r="G40" s="3">
        <v>14368</v>
      </c>
      <c r="H40" s="3" t="s">
        <v>116</v>
      </c>
      <c r="I40" s="3"/>
      <c r="J40" s="3">
        <v>270262.08</v>
      </c>
    </row>
    <row r="41" spans="1:10" ht="94.5" customHeight="1">
      <c r="A41" s="3">
        <v>36</v>
      </c>
      <c r="B41" s="3" t="s">
        <v>429</v>
      </c>
      <c r="C41" s="3" t="s">
        <v>165</v>
      </c>
      <c r="D41" s="9" t="s">
        <v>176</v>
      </c>
      <c r="E41" s="3" t="s">
        <v>177</v>
      </c>
      <c r="F41" s="3" t="s">
        <v>171</v>
      </c>
      <c r="G41" s="3">
        <v>20456</v>
      </c>
      <c r="H41" s="3" t="s">
        <v>116</v>
      </c>
      <c r="I41" s="3"/>
      <c r="J41" s="3">
        <v>2382510.32</v>
      </c>
    </row>
    <row r="42" spans="1:10" ht="109.5" customHeight="1">
      <c r="A42" s="3">
        <v>37</v>
      </c>
      <c r="B42" s="3" t="s">
        <v>429</v>
      </c>
      <c r="C42" s="3" t="s">
        <v>180</v>
      </c>
      <c r="D42" s="9" t="s">
        <v>181</v>
      </c>
      <c r="E42" s="3" t="s">
        <v>182</v>
      </c>
      <c r="F42" s="3" t="s">
        <v>171</v>
      </c>
      <c r="G42" s="3">
        <v>1048</v>
      </c>
      <c r="H42" s="3" t="s">
        <v>116</v>
      </c>
      <c r="I42" s="3"/>
      <c r="J42" s="3">
        <v>122060.56</v>
      </c>
    </row>
    <row r="43" spans="1:10" ht="148.5" customHeight="1">
      <c r="A43" s="3">
        <v>38</v>
      </c>
      <c r="B43" s="3" t="s">
        <v>429</v>
      </c>
      <c r="C43" s="3" t="s">
        <v>180</v>
      </c>
      <c r="D43" s="9" t="s">
        <v>189</v>
      </c>
      <c r="E43" s="3" t="s">
        <v>190</v>
      </c>
      <c r="F43" s="3" t="s">
        <v>191</v>
      </c>
      <c r="G43" s="3">
        <v>51011</v>
      </c>
      <c r="H43" s="3" t="s">
        <v>116</v>
      </c>
      <c r="I43" s="3"/>
      <c r="J43" s="3">
        <v>18363.96</v>
      </c>
    </row>
    <row r="44" spans="1:10" ht="102.75" customHeight="1">
      <c r="A44" s="3">
        <v>39</v>
      </c>
      <c r="B44" s="3" t="s">
        <v>429</v>
      </c>
      <c r="C44" s="3" t="s">
        <v>180</v>
      </c>
      <c r="D44" s="9" t="s">
        <v>194</v>
      </c>
      <c r="E44" s="3" t="s">
        <v>195</v>
      </c>
      <c r="F44" s="3" t="s">
        <v>186</v>
      </c>
      <c r="G44" s="3">
        <v>13205</v>
      </c>
      <c r="H44" s="3" t="s">
        <v>116</v>
      </c>
      <c r="I44" s="3"/>
      <c r="J44" s="3">
        <v>248386.05</v>
      </c>
    </row>
    <row r="45" spans="1:10" ht="93" customHeight="1">
      <c r="A45" s="3">
        <v>40</v>
      </c>
      <c r="B45" s="3" t="s">
        <v>429</v>
      </c>
      <c r="C45" s="12">
        <v>41162</v>
      </c>
      <c r="D45" s="9" t="s">
        <v>246</v>
      </c>
      <c r="E45" s="3" t="s">
        <v>247</v>
      </c>
      <c r="F45" s="3" t="s">
        <v>95</v>
      </c>
      <c r="G45" s="3">
        <v>500</v>
      </c>
      <c r="H45" s="3" t="s">
        <v>248</v>
      </c>
      <c r="I45" s="5"/>
      <c r="J45" s="5">
        <v>74540</v>
      </c>
    </row>
    <row r="46" spans="1:10" ht="106.5" customHeight="1">
      <c r="A46" s="3">
        <v>41</v>
      </c>
      <c r="B46" s="3" t="s">
        <v>429</v>
      </c>
      <c r="C46" s="12">
        <v>41376</v>
      </c>
      <c r="D46" s="16" t="s">
        <v>249</v>
      </c>
      <c r="E46" s="3" t="s">
        <v>250</v>
      </c>
      <c r="F46" s="3" t="s">
        <v>251</v>
      </c>
      <c r="G46" s="5">
        <v>85946</v>
      </c>
      <c r="H46" s="3" t="s">
        <v>252</v>
      </c>
      <c r="I46" s="11"/>
      <c r="J46" s="5">
        <v>293935.32</v>
      </c>
    </row>
    <row r="47" spans="1:10" ht="102" customHeight="1">
      <c r="A47" s="3">
        <v>42</v>
      </c>
      <c r="B47" s="3" t="s">
        <v>429</v>
      </c>
      <c r="C47" s="12">
        <v>41376</v>
      </c>
      <c r="D47" s="16" t="s">
        <v>253</v>
      </c>
      <c r="E47" s="3" t="s">
        <v>250</v>
      </c>
      <c r="F47" s="3" t="s">
        <v>251</v>
      </c>
      <c r="G47" s="5">
        <v>9449</v>
      </c>
      <c r="H47" s="3" t="s">
        <v>252</v>
      </c>
      <c r="I47" s="23"/>
      <c r="J47" s="5">
        <v>30803.74</v>
      </c>
    </row>
    <row r="48" spans="1:10" ht="105.75" customHeight="1">
      <c r="A48" s="3">
        <v>43</v>
      </c>
      <c r="B48" s="3" t="s">
        <v>429</v>
      </c>
      <c r="C48" s="12">
        <v>41285</v>
      </c>
      <c r="D48" s="16" t="s">
        <v>254</v>
      </c>
      <c r="E48" s="3" t="s">
        <v>255</v>
      </c>
      <c r="F48" s="3" t="s">
        <v>256</v>
      </c>
      <c r="G48" s="5">
        <v>68000</v>
      </c>
      <c r="H48" s="3" t="s">
        <v>257</v>
      </c>
      <c r="I48" s="11"/>
      <c r="J48" s="5">
        <v>194480</v>
      </c>
    </row>
    <row r="49" spans="1:11" ht="135.75" customHeight="1">
      <c r="A49" s="3">
        <v>44</v>
      </c>
      <c r="B49" s="3" t="s">
        <v>429</v>
      </c>
      <c r="C49" s="12">
        <v>41285</v>
      </c>
      <c r="D49" s="16" t="s">
        <v>258</v>
      </c>
      <c r="E49" s="3" t="s">
        <v>259</v>
      </c>
      <c r="F49" s="3" t="s">
        <v>260</v>
      </c>
      <c r="G49" s="5">
        <v>68000</v>
      </c>
      <c r="H49" s="3" t="s">
        <v>261</v>
      </c>
      <c r="I49" s="11"/>
      <c r="J49" s="5">
        <v>224227.63</v>
      </c>
      <c r="K49" s="1">
        <v>0</v>
      </c>
    </row>
    <row r="50" spans="1:10" ht="134.25" customHeight="1">
      <c r="A50" s="3">
        <v>45</v>
      </c>
      <c r="B50" s="3" t="s">
        <v>429</v>
      </c>
      <c r="C50" s="12">
        <v>41285</v>
      </c>
      <c r="D50" s="16" t="s">
        <v>262</v>
      </c>
      <c r="E50" s="3" t="s">
        <v>263</v>
      </c>
      <c r="F50" s="3" t="s">
        <v>260</v>
      </c>
      <c r="G50" s="5">
        <v>68000</v>
      </c>
      <c r="H50" s="3" t="s">
        <v>264</v>
      </c>
      <c r="I50" s="11"/>
      <c r="J50" s="5">
        <v>224227.27</v>
      </c>
    </row>
    <row r="51" spans="1:10" ht="100.5" customHeight="1">
      <c r="A51" s="3">
        <v>46</v>
      </c>
      <c r="B51" s="3" t="s">
        <v>429</v>
      </c>
      <c r="C51" s="12">
        <v>42502</v>
      </c>
      <c r="D51" s="16" t="s">
        <v>265</v>
      </c>
      <c r="E51" s="3" t="s">
        <v>266</v>
      </c>
      <c r="F51" s="3" t="s">
        <v>256</v>
      </c>
      <c r="G51" s="5">
        <v>68227</v>
      </c>
      <c r="H51" s="3" t="s">
        <v>267</v>
      </c>
      <c r="I51" s="11"/>
      <c r="J51" s="5">
        <v>195129.22</v>
      </c>
    </row>
    <row r="52" spans="1:10" ht="108" customHeight="1">
      <c r="A52" s="3">
        <v>47</v>
      </c>
      <c r="B52" s="3" t="s">
        <v>429</v>
      </c>
      <c r="C52" s="12">
        <v>42502</v>
      </c>
      <c r="D52" s="16" t="s">
        <v>268</v>
      </c>
      <c r="E52" s="3" t="s">
        <v>266</v>
      </c>
      <c r="F52" s="3" t="s">
        <v>256</v>
      </c>
      <c r="G52" s="5">
        <v>60539</v>
      </c>
      <c r="H52" s="3" t="s">
        <v>267</v>
      </c>
      <c r="I52" s="11"/>
      <c r="J52" s="5">
        <v>173141.54</v>
      </c>
    </row>
    <row r="53" spans="1:10" ht="111" customHeight="1">
      <c r="A53" s="3">
        <v>48</v>
      </c>
      <c r="B53" s="3" t="s">
        <v>429</v>
      </c>
      <c r="C53" s="12">
        <v>42537</v>
      </c>
      <c r="D53" s="16" t="s">
        <v>282</v>
      </c>
      <c r="E53" s="3" t="s">
        <v>283</v>
      </c>
      <c r="F53" s="3" t="s">
        <v>284</v>
      </c>
      <c r="G53" s="5">
        <v>266</v>
      </c>
      <c r="H53" s="3" t="s">
        <v>280</v>
      </c>
      <c r="I53" s="11"/>
      <c r="J53" s="5">
        <v>48747.16</v>
      </c>
    </row>
    <row r="54" spans="1:10" ht="119.25" customHeight="1">
      <c r="A54" s="3">
        <v>49</v>
      </c>
      <c r="B54" s="3" t="s">
        <v>429</v>
      </c>
      <c r="C54" s="12">
        <v>42535</v>
      </c>
      <c r="D54" s="16" t="s">
        <v>285</v>
      </c>
      <c r="E54" s="3" t="s">
        <v>286</v>
      </c>
      <c r="F54" s="3" t="s">
        <v>287</v>
      </c>
      <c r="G54" s="5">
        <v>122</v>
      </c>
      <c r="H54" s="3" t="s">
        <v>280</v>
      </c>
      <c r="I54" s="11"/>
      <c r="J54" s="5">
        <v>22541.94</v>
      </c>
    </row>
    <row r="55" spans="1:10" ht="111" customHeight="1">
      <c r="A55" s="3">
        <v>50</v>
      </c>
      <c r="B55" s="3" t="s">
        <v>429</v>
      </c>
      <c r="C55" s="12">
        <v>42536</v>
      </c>
      <c r="D55" s="16" t="s">
        <v>292</v>
      </c>
      <c r="E55" s="3" t="s">
        <v>293</v>
      </c>
      <c r="F55" s="3" t="s">
        <v>290</v>
      </c>
      <c r="G55" s="5">
        <v>3044</v>
      </c>
      <c r="H55" s="3" t="s">
        <v>280</v>
      </c>
      <c r="I55" s="11"/>
      <c r="J55" s="16">
        <v>2436935.08</v>
      </c>
    </row>
    <row r="56" spans="1:10" ht="129" customHeight="1">
      <c r="A56" s="3">
        <v>51</v>
      </c>
      <c r="B56" s="3" t="s">
        <v>429</v>
      </c>
      <c r="C56" s="12">
        <v>42655</v>
      </c>
      <c r="D56" s="16" t="s">
        <v>329</v>
      </c>
      <c r="E56" s="3" t="s">
        <v>327</v>
      </c>
      <c r="F56" s="3" t="s">
        <v>290</v>
      </c>
      <c r="G56" s="5">
        <v>2205</v>
      </c>
      <c r="H56" s="3" t="s">
        <v>280</v>
      </c>
      <c r="I56" s="3"/>
      <c r="J56" s="5">
        <v>1860711.3</v>
      </c>
    </row>
    <row r="57" spans="1:10" ht="118.5" customHeight="1">
      <c r="A57" s="3">
        <v>52</v>
      </c>
      <c r="B57" s="3" t="s">
        <v>429</v>
      </c>
      <c r="C57" s="12">
        <v>42655</v>
      </c>
      <c r="D57" s="16" t="s">
        <v>330</v>
      </c>
      <c r="E57" s="3" t="s">
        <v>327</v>
      </c>
      <c r="F57" s="3" t="s">
        <v>290</v>
      </c>
      <c r="G57" s="5">
        <v>996</v>
      </c>
      <c r="H57" s="3" t="s">
        <v>280</v>
      </c>
      <c r="I57" s="3"/>
      <c r="J57" s="5">
        <v>898431.84</v>
      </c>
    </row>
    <row r="58" spans="1:10" ht="84" customHeight="1">
      <c r="A58" s="3">
        <v>53</v>
      </c>
      <c r="B58" s="3" t="s">
        <v>429</v>
      </c>
      <c r="C58" s="12">
        <v>42730</v>
      </c>
      <c r="D58" s="16" t="s">
        <v>381</v>
      </c>
      <c r="E58" s="3" t="s">
        <v>382</v>
      </c>
      <c r="F58" s="3" t="s">
        <v>383</v>
      </c>
      <c r="G58" s="5">
        <v>559</v>
      </c>
      <c r="H58" s="5" t="s">
        <v>384</v>
      </c>
      <c r="I58" s="5"/>
      <c r="J58" s="5">
        <v>449139.73</v>
      </c>
    </row>
    <row r="59" spans="1:10" ht="99.75" customHeight="1">
      <c r="A59" s="3">
        <v>54</v>
      </c>
      <c r="B59" s="3" t="s">
        <v>429</v>
      </c>
      <c r="C59" s="12">
        <v>43377</v>
      </c>
      <c r="D59" s="16" t="s">
        <v>385</v>
      </c>
      <c r="E59" s="3" t="s">
        <v>386</v>
      </c>
      <c r="F59" s="3" t="s">
        <v>387</v>
      </c>
      <c r="G59" s="5">
        <v>9921</v>
      </c>
      <c r="H59" s="5" t="s">
        <v>388</v>
      </c>
      <c r="I59" s="17"/>
      <c r="J59" s="5">
        <v>1602836.76</v>
      </c>
    </row>
    <row r="60" spans="1:10" ht="96" customHeight="1">
      <c r="A60" s="3">
        <v>55</v>
      </c>
      <c r="B60" s="3" t="s">
        <v>429</v>
      </c>
      <c r="C60" s="12">
        <v>43377</v>
      </c>
      <c r="D60" s="16" t="s">
        <v>389</v>
      </c>
      <c r="E60" s="3" t="s">
        <v>390</v>
      </c>
      <c r="F60" s="3" t="s">
        <v>387</v>
      </c>
      <c r="G60" s="5">
        <v>11897</v>
      </c>
      <c r="H60" s="5" t="s">
        <v>391</v>
      </c>
      <c r="I60" s="17"/>
      <c r="J60" s="5">
        <v>1922793.14</v>
      </c>
    </row>
    <row r="61" spans="1:10" ht="91.5" customHeight="1">
      <c r="A61" s="3">
        <v>56</v>
      </c>
      <c r="B61" s="3" t="s">
        <v>429</v>
      </c>
      <c r="C61" s="12">
        <v>43377</v>
      </c>
      <c r="D61" s="16" t="s">
        <v>392</v>
      </c>
      <c r="E61" s="3" t="s">
        <v>393</v>
      </c>
      <c r="F61" s="3" t="s">
        <v>387</v>
      </c>
      <c r="G61" s="5">
        <v>11067</v>
      </c>
      <c r="H61" s="5" t="s">
        <v>394</v>
      </c>
      <c r="I61" s="17"/>
      <c r="J61" s="5">
        <v>1790861.94</v>
      </c>
    </row>
    <row r="62" spans="1:10" ht="93.75" customHeight="1">
      <c r="A62" s="3">
        <v>57</v>
      </c>
      <c r="B62" s="3" t="s">
        <v>429</v>
      </c>
      <c r="C62" s="12">
        <v>43377</v>
      </c>
      <c r="D62" s="16" t="s">
        <v>395</v>
      </c>
      <c r="E62" s="3" t="s">
        <v>396</v>
      </c>
      <c r="F62" s="3" t="s">
        <v>387</v>
      </c>
      <c r="G62" s="5">
        <v>10679</v>
      </c>
      <c r="H62" s="5" t="s">
        <v>397</v>
      </c>
      <c r="I62" s="17"/>
      <c r="J62" s="5">
        <v>1728182.57</v>
      </c>
    </row>
    <row r="63" spans="1:10" ht="96.75" customHeight="1">
      <c r="A63" s="3">
        <v>58</v>
      </c>
      <c r="B63" s="3" t="s">
        <v>429</v>
      </c>
      <c r="C63" s="12">
        <v>43377</v>
      </c>
      <c r="D63" s="16" t="s">
        <v>398</v>
      </c>
      <c r="E63" s="3" t="s">
        <v>399</v>
      </c>
      <c r="F63" s="3" t="s">
        <v>387</v>
      </c>
      <c r="G63" s="5">
        <v>10832</v>
      </c>
      <c r="H63" s="5" t="s">
        <v>400</v>
      </c>
      <c r="I63" s="17"/>
      <c r="J63" s="5">
        <v>1753375.84</v>
      </c>
    </row>
    <row r="64" spans="1:10" ht="114.75" customHeight="1">
      <c r="A64" s="3">
        <v>59</v>
      </c>
      <c r="B64" s="3" t="s">
        <v>429</v>
      </c>
      <c r="C64" s="12">
        <v>43377</v>
      </c>
      <c r="D64" s="16" t="s">
        <v>401</v>
      </c>
      <c r="E64" s="3" t="s">
        <v>402</v>
      </c>
      <c r="F64" s="3" t="s">
        <v>403</v>
      </c>
      <c r="G64" s="5">
        <v>11718</v>
      </c>
      <c r="H64" s="5" t="s">
        <v>404</v>
      </c>
      <c r="I64" s="17"/>
      <c r="J64" s="5">
        <v>1892691.36</v>
      </c>
    </row>
    <row r="65" spans="1:10" ht="88.5" customHeight="1">
      <c r="A65" s="3">
        <v>60</v>
      </c>
      <c r="B65" s="3" t="s">
        <v>429</v>
      </c>
      <c r="C65" s="12">
        <v>44025</v>
      </c>
      <c r="D65" s="16" t="s">
        <v>433</v>
      </c>
      <c r="E65" s="9" t="s">
        <v>434</v>
      </c>
      <c r="F65" s="3" t="s">
        <v>435</v>
      </c>
      <c r="G65" s="5">
        <v>1125</v>
      </c>
      <c r="H65" s="5" t="s">
        <v>436</v>
      </c>
      <c r="I65" s="11"/>
      <c r="J65" s="16">
        <v>979470</v>
      </c>
    </row>
    <row r="66" spans="1:10" ht="88.5" customHeight="1">
      <c r="A66" s="3">
        <v>61</v>
      </c>
      <c r="B66" s="3" t="s">
        <v>429</v>
      </c>
      <c r="C66" s="10">
        <v>44168</v>
      </c>
      <c r="D66" s="9" t="s">
        <v>437</v>
      </c>
      <c r="E66" s="9" t="s">
        <v>39</v>
      </c>
      <c r="F66" s="9" t="s">
        <v>438</v>
      </c>
      <c r="G66" s="9">
        <v>63645</v>
      </c>
      <c r="H66" s="9" t="s">
        <v>439</v>
      </c>
      <c r="I66" s="9"/>
      <c r="J66" s="9">
        <v>3263715.6</v>
      </c>
    </row>
    <row r="67" spans="1:10" ht="101.25" customHeight="1">
      <c r="A67" s="3">
        <v>62</v>
      </c>
      <c r="B67" s="3" t="s">
        <v>429</v>
      </c>
      <c r="C67" s="12">
        <v>44195</v>
      </c>
      <c r="D67" s="16" t="s">
        <v>440</v>
      </c>
      <c r="E67" s="3" t="s">
        <v>441</v>
      </c>
      <c r="F67" s="3" t="s">
        <v>344</v>
      </c>
      <c r="G67" s="5">
        <v>17741</v>
      </c>
      <c r="H67" s="5" t="s">
        <v>442</v>
      </c>
      <c r="I67" s="3"/>
      <c r="J67" s="5">
        <v>14151108.65</v>
      </c>
    </row>
    <row r="68" spans="1:10" ht="101.25" customHeight="1">
      <c r="A68" s="3">
        <v>63</v>
      </c>
      <c r="B68" s="3" t="s">
        <v>429</v>
      </c>
      <c r="C68" s="12">
        <v>44196</v>
      </c>
      <c r="D68" s="16" t="s">
        <v>443</v>
      </c>
      <c r="E68" s="3" t="s">
        <v>307</v>
      </c>
      <c r="F68" s="3" t="s">
        <v>344</v>
      </c>
      <c r="G68" s="5">
        <v>2971</v>
      </c>
      <c r="H68" s="5" t="s">
        <v>444</v>
      </c>
      <c r="I68" s="3"/>
      <c r="J68" s="16">
        <v>2561388.23</v>
      </c>
    </row>
    <row r="69" spans="1:10" ht="37.5" customHeight="1">
      <c r="A69" s="17"/>
      <c r="B69" s="17"/>
      <c r="C69" s="19" t="s">
        <v>409</v>
      </c>
      <c r="D69" s="11"/>
      <c r="E69" s="7"/>
      <c r="F69" s="3"/>
      <c r="G69" s="5">
        <f>SUM(G6:G68)</f>
        <v>1879130</v>
      </c>
      <c r="H69" s="3"/>
      <c r="I69" s="11"/>
      <c r="J69" s="21">
        <f>SUM(J6:J68)</f>
        <v>103389758.49000002</v>
      </c>
    </row>
    <row r="73" spans="3:4" ht="15.75">
      <c r="C73" s="24" t="s">
        <v>445</v>
      </c>
      <c r="D73" s="24"/>
    </row>
    <row r="76" spans="1:10" ht="78.75">
      <c r="A76" s="2" t="s">
        <v>1</v>
      </c>
      <c r="B76" s="2" t="s">
        <v>426</v>
      </c>
      <c r="C76" s="3" t="s">
        <v>427</v>
      </c>
      <c r="D76" s="4" t="s">
        <v>3</v>
      </c>
      <c r="E76" s="3" t="s">
        <v>4</v>
      </c>
      <c r="F76" s="3" t="s">
        <v>5</v>
      </c>
      <c r="G76" s="3" t="s">
        <v>6</v>
      </c>
      <c r="H76" s="3" t="s">
        <v>7</v>
      </c>
      <c r="I76" s="3" t="s">
        <v>428</v>
      </c>
      <c r="J76" s="5" t="s">
        <v>9</v>
      </c>
    </row>
    <row r="77" spans="1:10" ht="94.5">
      <c r="A77" s="3">
        <v>1</v>
      </c>
      <c r="B77" s="3" t="s">
        <v>429</v>
      </c>
      <c r="C77" s="6">
        <v>40450</v>
      </c>
      <c r="D77" s="9" t="s">
        <v>57</v>
      </c>
      <c r="E77" s="3" t="s">
        <v>58</v>
      </c>
      <c r="F77" s="3" t="s">
        <v>59</v>
      </c>
      <c r="G77" s="3">
        <v>15435</v>
      </c>
      <c r="H77" s="3" t="s">
        <v>60</v>
      </c>
      <c r="I77" s="3"/>
      <c r="J77" s="3">
        <v>31024.35</v>
      </c>
    </row>
    <row r="78" spans="1:10" ht="141.75">
      <c r="A78" s="3">
        <v>2</v>
      </c>
      <c r="B78" s="3" t="s">
        <v>429</v>
      </c>
      <c r="C78" s="6">
        <v>40714</v>
      </c>
      <c r="D78" s="9" t="s">
        <v>129</v>
      </c>
      <c r="E78" s="3" t="s">
        <v>130</v>
      </c>
      <c r="F78" s="3" t="s">
        <v>126</v>
      </c>
      <c r="G78" s="3">
        <v>11608</v>
      </c>
      <c r="H78" s="3" t="s">
        <v>116</v>
      </c>
      <c r="I78" s="3"/>
      <c r="J78" s="3">
        <v>46432</v>
      </c>
    </row>
    <row r="79" spans="1:10" ht="126">
      <c r="A79" s="3">
        <v>3</v>
      </c>
      <c r="B79" s="3" t="s">
        <v>429</v>
      </c>
      <c r="C79" s="6">
        <v>40714</v>
      </c>
      <c r="D79" s="9" t="s">
        <v>131</v>
      </c>
      <c r="E79" s="3" t="s">
        <v>132</v>
      </c>
      <c r="F79" s="3" t="s">
        <v>133</v>
      </c>
      <c r="G79" s="3">
        <v>4147</v>
      </c>
      <c r="H79" s="3" t="s">
        <v>116</v>
      </c>
      <c r="I79" s="3"/>
      <c r="J79" s="3">
        <v>1492.92</v>
      </c>
    </row>
    <row r="80" spans="1:10" ht="78.75">
      <c r="A80" s="3">
        <v>4</v>
      </c>
      <c r="B80" s="3" t="s">
        <v>429</v>
      </c>
      <c r="C80" s="12">
        <v>41376</v>
      </c>
      <c r="D80" s="16" t="s">
        <v>249</v>
      </c>
      <c r="E80" s="3" t="s">
        <v>250</v>
      </c>
      <c r="F80" s="3" t="s">
        <v>251</v>
      </c>
      <c r="G80" s="5">
        <v>85946</v>
      </c>
      <c r="H80" s="3" t="s">
        <v>252</v>
      </c>
      <c r="I80" s="11"/>
      <c r="J80" s="16">
        <v>315421.82</v>
      </c>
    </row>
    <row r="81" spans="1:10" ht="126">
      <c r="A81" s="3">
        <v>5</v>
      </c>
      <c r="B81" s="3" t="s">
        <v>429</v>
      </c>
      <c r="C81" s="3" t="s">
        <v>222</v>
      </c>
      <c r="D81" s="9" t="s">
        <v>223</v>
      </c>
      <c r="E81" s="3" t="s">
        <v>224</v>
      </c>
      <c r="F81" s="3" t="s">
        <v>225</v>
      </c>
      <c r="G81" s="3">
        <v>100701</v>
      </c>
      <c r="H81" s="3" t="s">
        <v>116</v>
      </c>
      <c r="I81" s="11"/>
      <c r="J81" s="5">
        <v>328285.26</v>
      </c>
    </row>
    <row r="82" spans="1:10" ht="157.5">
      <c r="A82" s="3">
        <v>6</v>
      </c>
      <c r="B82" s="3" t="s">
        <v>429</v>
      </c>
      <c r="C82" s="6">
        <v>40714</v>
      </c>
      <c r="D82" s="9" t="s">
        <v>143</v>
      </c>
      <c r="E82" s="3" t="s">
        <v>144</v>
      </c>
      <c r="F82" s="3" t="s">
        <v>145</v>
      </c>
      <c r="G82" s="3">
        <v>1804</v>
      </c>
      <c r="H82" s="3" t="s">
        <v>116</v>
      </c>
      <c r="I82" s="3"/>
      <c r="J82" s="3">
        <v>2814.24</v>
      </c>
    </row>
    <row r="83" spans="1:10" ht="141.75">
      <c r="A83" s="3">
        <v>7</v>
      </c>
      <c r="B83" s="3" t="s">
        <v>429</v>
      </c>
      <c r="C83" s="3" t="s">
        <v>180</v>
      </c>
      <c r="D83" s="9" t="s">
        <v>189</v>
      </c>
      <c r="E83" s="3" t="s">
        <v>190</v>
      </c>
      <c r="F83" s="3" t="s">
        <v>191</v>
      </c>
      <c r="G83" s="3">
        <v>51011</v>
      </c>
      <c r="H83" s="3" t="s">
        <v>116</v>
      </c>
      <c r="I83" s="3"/>
      <c r="J83" s="3">
        <v>18363.96</v>
      </c>
    </row>
    <row r="84" spans="1:10" ht="157.5">
      <c r="A84" s="3">
        <v>8</v>
      </c>
      <c r="B84" s="3" t="s">
        <v>429</v>
      </c>
      <c r="C84" s="3" t="s">
        <v>180</v>
      </c>
      <c r="D84" s="9" t="s">
        <v>194</v>
      </c>
      <c r="E84" s="3" t="s">
        <v>195</v>
      </c>
      <c r="F84" s="3" t="s">
        <v>186</v>
      </c>
      <c r="G84" s="3">
        <v>13205</v>
      </c>
      <c r="H84" s="3" t="s">
        <v>116</v>
      </c>
      <c r="I84" s="3"/>
      <c r="J84" s="3">
        <v>248386.05</v>
      </c>
    </row>
    <row r="85" spans="1:10" ht="94.5">
      <c r="A85" s="3">
        <v>9</v>
      </c>
      <c r="B85" s="3" t="s">
        <v>429</v>
      </c>
      <c r="C85" s="12">
        <v>41285</v>
      </c>
      <c r="D85" s="16" t="s">
        <v>254</v>
      </c>
      <c r="E85" s="3" t="s">
        <v>255</v>
      </c>
      <c r="F85" s="3" t="s">
        <v>256</v>
      </c>
      <c r="G85" s="5">
        <v>68000</v>
      </c>
      <c r="H85" s="3" t="s">
        <v>257</v>
      </c>
      <c r="I85" s="11"/>
      <c r="J85" s="5">
        <v>194480</v>
      </c>
    </row>
    <row r="86" spans="1:10" ht="126">
      <c r="A86" s="3">
        <v>10</v>
      </c>
      <c r="B86" s="3" t="s">
        <v>429</v>
      </c>
      <c r="C86" s="12">
        <v>41285</v>
      </c>
      <c r="D86" s="16" t="s">
        <v>258</v>
      </c>
      <c r="E86" s="3" t="s">
        <v>259</v>
      </c>
      <c r="F86" s="3" t="s">
        <v>260</v>
      </c>
      <c r="G86" s="5">
        <v>68000</v>
      </c>
      <c r="H86" s="3" t="s">
        <v>261</v>
      </c>
      <c r="I86" s="11"/>
      <c r="J86" s="5">
        <v>224227.63</v>
      </c>
    </row>
    <row r="87" spans="1:10" ht="126">
      <c r="A87" s="3">
        <v>11</v>
      </c>
      <c r="B87" s="3" t="s">
        <v>429</v>
      </c>
      <c r="C87" s="12">
        <v>41285</v>
      </c>
      <c r="D87" s="16" t="s">
        <v>262</v>
      </c>
      <c r="E87" s="3" t="s">
        <v>263</v>
      </c>
      <c r="F87" s="3" t="s">
        <v>260</v>
      </c>
      <c r="G87" s="5">
        <v>68000</v>
      </c>
      <c r="H87" s="3" t="s">
        <v>264</v>
      </c>
      <c r="I87" s="11"/>
      <c r="J87" s="5">
        <v>224227.27</v>
      </c>
    </row>
    <row r="88" spans="1:10" ht="94.5">
      <c r="A88" s="3">
        <v>12</v>
      </c>
      <c r="B88" s="3" t="s">
        <v>429</v>
      </c>
      <c r="C88" s="12">
        <v>42502</v>
      </c>
      <c r="D88" s="16" t="s">
        <v>265</v>
      </c>
      <c r="E88" s="3" t="s">
        <v>266</v>
      </c>
      <c r="F88" s="3" t="s">
        <v>256</v>
      </c>
      <c r="G88" s="5">
        <v>68227</v>
      </c>
      <c r="H88" s="3" t="s">
        <v>267</v>
      </c>
      <c r="I88" s="11"/>
      <c r="J88" s="5">
        <v>195129.22</v>
      </c>
    </row>
    <row r="89" spans="1:10" ht="94.5">
      <c r="A89" s="3">
        <v>13</v>
      </c>
      <c r="B89" s="3" t="s">
        <v>429</v>
      </c>
      <c r="C89" s="12">
        <v>42502</v>
      </c>
      <c r="D89" s="16" t="s">
        <v>268</v>
      </c>
      <c r="E89" s="3" t="s">
        <v>266</v>
      </c>
      <c r="F89" s="3" t="s">
        <v>256</v>
      </c>
      <c r="G89" s="5">
        <v>60539</v>
      </c>
      <c r="H89" s="3" t="s">
        <v>267</v>
      </c>
      <c r="I89" s="11"/>
      <c r="J89" s="5">
        <v>173141.54</v>
      </c>
    </row>
    <row r="90" spans="1:10" ht="78.75">
      <c r="A90" s="3">
        <v>14</v>
      </c>
      <c r="B90" s="3" t="s">
        <v>429</v>
      </c>
      <c r="C90" s="12">
        <v>43377</v>
      </c>
      <c r="D90" s="16" t="s">
        <v>385</v>
      </c>
      <c r="E90" s="3" t="s">
        <v>386</v>
      </c>
      <c r="F90" s="3" t="s">
        <v>387</v>
      </c>
      <c r="G90" s="5">
        <v>9921</v>
      </c>
      <c r="H90" s="5" t="s">
        <v>388</v>
      </c>
      <c r="I90" s="17"/>
      <c r="J90" s="5">
        <v>1602836.76</v>
      </c>
    </row>
    <row r="91" spans="1:10" ht="78.75">
      <c r="A91" s="3">
        <v>15</v>
      </c>
      <c r="B91" s="3" t="s">
        <v>429</v>
      </c>
      <c r="C91" s="12">
        <v>43377</v>
      </c>
      <c r="D91" s="16" t="s">
        <v>389</v>
      </c>
      <c r="E91" s="3" t="s">
        <v>390</v>
      </c>
      <c r="F91" s="3" t="s">
        <v>387</v>
      </c>
      <c r="G91" s="5">
        <v>11897</v>
      </c>
      <c r="H91" s="5" t="s">
        <v>391</v>
      </c>
      <c r="I91" s="17"/>
      <c r="J91" s="5">
        <v>1922793.14</v>
      </c>
    </row>
    <row r="92" spans="1:10" ht="78.75">
      <c r="A92" s="3">
        <v>16</v>
      </c>
      <c r="B92" s="3" t="s">
        <v>429</v>
      </c>
      <c r="C92" s="12">
        <v>43377</v>
      </c>
      <c r="D92" s="16" t="s">
        <v>392</v>
      </c>
      <c r="E92" s="3" t="s">
        <v>393</v>
      </c>
      <c r="F92" s="3" t="s">
        <v>387</v>
      </c>
      <c r="G92" s="5">
        <v>11067</v>
      </c>
      <c r="H92" s="5" t="s">
        <v>394</v>
      </c>
      <c r="I92" s="17"/>
      <c r="J92" s="5">
        <v>1790861.94</v>
      </c>
    </row>
    <row r="93" spans="1:10" ht="78.75">
      <c r="A93" s="3">
        <v>17</v>
      </c>
      <c r="B93" s="3" t="s">
        <v>429</v>
      </c>
      <c r="C93" s="12">
        <v>43377</v>
      </c>
      <c r="D93" s="16" t="s">
        <v>395</v>
      </c>
      <c r="E93" s="3" t="s">
        <v>396</v>
      </c>
      <c r="F93" s="3" t="s">
        <v>387</v>
      </c>
      <c r="G93" s="5">
        <v>10679</v>
      </c>
      <c r="H93" s="5" t="s">
        <v>397</v>
      </c>
      <c r="I93" s="17"/>
      <c r="J93" s="5">
        <v>1728182.57</v>
      </c>
    </row>
    <row r="94" spans="1:10" ht="78.75">
      <c r="A94" s="3">
        <v>18</v>
      </c>
      <c r="B94" s="3" t="s">
        <v>429</v>
      </c>
      <c r="C94" s="12">
        <v>43377</v>
      </c>
      <c r="D94" s="16" t="s">
        <v>398</v>
      </c>
      <c r="E94" s="3" t="s">
        <v>399</v>
      </c>
      <c r="F94" s="3" t="s">
        <v>387</v>
      </c>
      <c r="G94" s="5">
        <v>10832</v>
      </c>
      <c r="H94" s="5" t="s">
        <v>400</v>
      </c>
      <c r="I94" s="17"/>
      <c r="J94" s="5">
        <v>1753375.84</v>
      </c>
    </row>
    <row r="95" spans="1:10" ht="110.25">
      <c r="A95" s="3">
        <v>19</v>
      </c>
      <c r="B95" s="3" t="s">
        <v>429</v>
      </c>
      <c r="C95" s="12">
        <v>43377</v>
      </c>
      <c r="D95" s="16" t="s">
        <v>401</v>
      </c>
      <c r="E95" s="3" t="s">
        <v>402</v>
      </c>
      <c r="F95" s="3" t="s">
        <v>403</v>
      </c>
      <c r="G95" s="5">
        <v>11718</v>
      </c>
      <c r="H95" s="5" t="s">
        <v>404</v>
      </c>
      <c r="I95" s="17"/>
      <c r="J95" s="5">
        <v>1892691.36</v>
      </c>
    </row>
    <row r="96" spans="1:10" ht="15.75">
      <c r="A96" s="3"/>
      <c r="B96" s="3"/>
      <c r="C96" s="12" t="s">
        <v>409</v>
      </c>
      <c r="D96" s="16"/>
      <c r="E96" s="3"/>
      <c r="F96" s="3"/>
      <c r="G96" s="5">
        <f>SUM(G77:G95)</f>
        <v>682737</v>
      </c>
      <c r="H96" s="5"/>
      <c r="I96" s="17"/>
      <c r="J96" s="5">
        <f>SUM(J77:J95)</f>
        <v>12694167.87</v>
      </c>
    </row>
    <row r="100" spans="4:5" ht="18.75">
      <c r="D100" s="25"/>
      <c r="E100" s="25" t="s">
        <v>446</v>
      </c>
    </row>
    <row r="101" spans="4:5" ht="18.75">
      <c r="D101" s="25"/>
      <c r="E101" s="25"/>
    </row>
    <row r="102" spans="1:10" ht="78.75">
      <c r="A102" s="2" t="s">
        <v>1</v>
      </c>
      <c r="B102" s="2" t="s">
        <v>426</v>
      </c>
      <c r="C102" s="3" t="s">
        <v>427</v>
      </c>
      <c r="D102" s="4" t="s">
        <v>3</v>
      </c>
      <c r="E102" s="3" t="s">
        <v>4</v>
      </c>
      <c r="F102" s="3" t="s">
        <v>5</v>
      </c>
      <c r="G102" s="3" t="s">
        <v>6</v>
      </c>
      <c r="H102" s="3" t="s">
        <v>7</v>
      </c>
      <c r="I102" s="3" t="s">
        <v>428</v>
      </c>
      <c r="J102" s="5" t="s">
        <v>9</v>
      </c>
    </row>
    <row r="103" spans="1:10" ht="110.25">
      <c r="A103" s="3">
        <v>1</v>
      </c>
      <c r="B103" s="3" t="s">
        <v>429</v>
      </c>
      <c r="C103" s="12">
        <v>41817</v>
      </c>
      <c r="D103" s="16" t="s">
        <v>269</v>
      </c>
      <c r="E103" s="3" t="s">
        <v>270</v>
      </c>
      <c r="F103" s="3" t="s">
        <v>447</v>
      </c>
      <c r="G103" s="5">
        <v>7698</v>
      </c>
      <c r="H103" s="3" t="s">
        <v>272</v>
      </c>
      <c r="I103" s="11"/>
      <c r="J103" s="16">
        <v>6536987.64</v>
      </c>
    </row>
    <row r="104" spans="1:10" ht="78.75">
      <c r="A104" s="3">
        <v>2</v>
      </c>
      <c r="B104" s="3" t="s">
        <v>429</v>
      </c>
      <c r="C104" s="12">
        <v>42653</v>
      </c>
      <c r="D104" s="16" t="s">
        <v>273</v>
      </c>
      <c r="E104" s="3" t="s">
        <v>274</v>
      </c>
      <c r="F104" s="3" t="s">
        <v>448</v>
      </c>
      <c r="G104" s="5">
        <v>3600</v>
      </c>
      <c r="H104" s="3" t="s">
        <v>276</v>
      </c>
      <c r="I104" s="11"/>
      <c r="J104" s="16">
        <v>2974104</v>
      </c>
    </row>
    <row r="105" spans="1:10" ht="94.5">
      <c r="A105" s="3">
        <v>3</v>
      </c>
      <c r="B105" s="3" t="s">
        <v>429</v>
      </c>
      <c r="C105" s="12">
        <v>42537</v>
      </c>
      <c r="D105" s="16" t="s">
        <v>277</v>
      </c>
      <c r="E105" s="3" t="s">
        <v>278</v>
      </c>
      <c r="F105" s="3" t="s">
        <v>279</v>
      </c>
      <c r="G105" s="5">
        <v>11474</v>
      </c>
      <c r="H105" s="3" t="s">
        <v>280</v>
      </c>
      <c r="I105" s="3" t="s">
        <v>281</v>
      </c>
      <c r="J105" s="5">
        <v>8424669.76</v>
      </c>
    </row>
    <row r="106" spans="1:10" ht="94.5">
      <c r="A106" s="3">
        <v>4</v>
      </c>
      <c r="B106" s="3" t="s">
        <v>429</v>
      </c>
      <c r="C106" s="12">
        <v>42535</v>
      </c>
      <c r="D106" s="16" t="s">
        <v>288</v>
      </c>
      <c r="E106" s="3" t="s">
        <v>289</v>
      </c>
      <c r="F106" s="3" t="s">
        <v>290</v>
      </c>
      <c r="G106" s="3">
        <v>22665</v>
      </c>
      <c r="H106" s="3" t="s">
        <v>280</v>
      </c>
      <c r="I106" s="3" t="s">
        <v>291</v>
      </c>
      <c r="J106" s="16">
        <v>16275509.85</v>
      </c>
    </row>
    <row r="107" spans="1:10" ht="94.5">
      <c r="A107" s="3">
        <v>5</v>
      </c>
      <c r="B107" s="3" t="s">
        <v>429</v>
      </c>
      <c r="C107" s="12">
        <v>42615</v>
      </c>
      <c r="D107" s="16" t="s">
        <v>294</v>
      </c>
      <c r="E107" s="3" t="s">
        <v>295</v>
      </c>
      <c r="F107" s="3" t="s">
        <v>296</v>
      </c>
      <c r="G107" s="5">
        <v>18593</v>
      </c>
      <c r="H107" s="3" t="s">
        <v>280</v>
      </c>
      <c r="I107" s="3" t="s">
        <v>297</v>
      </c>
      <c r="J107" s="5">
        <v>16886348.53</v>
      </c>
    </row>
    <row r="108" spans="1:10" ht="220.5">
      <c r="A108" s="3">
        <v>6</v>
      </c>
      <c r="B108" s="3" t="s">
        <v>429</v>
      </c>
      <c r="C108" s="12">
        <v>42615</v>
      </c>
      <c r="D108" s="16" t="s">
        <v>298</v>
      </c>
      <c r="E108" s="3" t="s">
        <v>299</v>
      </c>
      <c r="F108" s="3" t="s">
        <v>300</v>
      </c>
      <c r="G108" s="5">
        <v>10869</v>
      </c>
      <c r="H108" s="3" t="s">
        <v>280</v>
      </c>
      <c r="I108" s="3" t="s">
        <v>449</v>
      </c>
      <c r="J108" s="5">
        <v>8791281.96</v>
      </c>
    </row>
    <row r="109" spans="1:10" ht="94.5">
      <c r="A109" s="3">
        <v>7</v>
      </c>
      <c r="B109" s="3" t="s">
        <v>429</v>
      </c>
      <c r="C109" s="12">
        <v>42615</v>
      </c>
      <c r="D109" s="16" t="s">
        <v>302</v>
      </c>
      <c r="E109" s="3" t="s">
        <v>303</v>
      </c>
      <c r="F109" s="3" t="s">
        <v>304</v>
      </c>
      <c r="G109" s="5">
        <v>19497</v>
      </c>
      <c r="H109" s="3" t="s">
        <v>280</v>
      </c>
      <c r="I109" s="3" t="s">
        <v>305</v>
      </c>
      <c r="J109" s="5">
        <v>13772542.68</v>
      </c>
    </row>
    <row r="110" spans="1:10" ht="102" customHeight="1">
      <c r="A110" s="3">
        <v>8</v>
      </c>
      <c r="B110" s="3" t="s">
        <v>429</v>
      </c>
      <c r="C110" s="12">
        <v>42615</v>
      </c>
      <c r="D110" s="16" t="s">
        <v>306</v>
      </c>
      <c r="E110" s="3" t="s">
        <v>307</v>
      </c>
      <c r="F110" s="3" t="s">
        <v>344</v>
      </c>
      <c r="G110" s="5">
        <v>9513</v>
      </c>
      <c r="H110" s="3" t="s">
        <v>280</v>
      </c>
      <c r="I110" s="3" t="s">
        <v>309</v>
      </c>
      <c r="J110" s="16">
        <v>7082713.89</v>
      </c>
    </row>
    <row r="111" spans="1:11" ht="94.5">
      <c r="A111" s="3">
        <v>9</v>
      </c>
      <c r="B111" s="3" t="s">
        <v>429</v>
      </c>
      <c r="C111" s="12">
        <v>42615</v>
      </c>
      <c r="D111" s="16" t="s">
        <v>310</v>
      </c>
      <c r="E111" s="3" t="s">
        <v>311</v>
      </c>
      <c r="F111" s="3" t="s">
        <v>312</v>
      </c>
      <c r="G111" s="5">
        <v>8299</v>
      </c>
      <c r="H111" s="3" t="s">
        <v>280</v>
      </c>
      <c r="I111" s="9" t="s">
        <v>450</v>
      </c>
      <c r="J111" s="16">
        <v>6656710.89</v>
      </c>
      <c r="K111" s="26"/>
    </row>
    <row r="112" spans="1:10" ht="94.5">
      <c r="A112" s="3">
        <v>10</v>
      </c>
      <c r="B112" s="3" t="s">
        <v>429</v>
      </c>
      <c r="C112" s="12">
        <v>42615</v>
      </c>
      <c r="D112" s="16" t="s">
        <v>314</v>
      </c>
      <c r="E112" s="3" t="s">
        <v>315</v>
      </c>
      <c r="F112" s="3" t="s">
        <v>304</v>
      </c>
      <c r="G112" s="5">
        <v>8361</v>
      </c>
      <c r="H112" s="3" t="s">
        <v>280</v>
      </c>
      <c r="I112" s="3" t="s">
        <v>316</v>
      </c>
      <c r="J112" s="5">
        <v>6117827.31</v>
      </c>
    </row>
    <row r="113" spans="1:10" ht="94.5">
      <c r="A113" s="3">
        <v>11</v>
      </c>
      <c r="B113" s="3" t="s">
        <v>429</v>
      </c>
      <c r="C113" s="12">
        <v>42615</v>
      </c>
      <c r="D113" s="16" t="s">
        <v>317</v>
      </c>
      <c r="E113" s="3" t="s">
        <v>318</v>
      </c>
      <c r="F113" s="3" t="s">
        <v>304</v>
      </c>
      <c r="G113" s="5">
        <v>9453</v>
      </c>
      <c r="H113" s="3" t="s">
        <v>280</v>
      </c>
      <c r="I113" s="3" t="s">
        <v>319</v>
      </c>
      <c r="J113" s="5">
        <v>7248182.28</v>
      </c>
    </row>
    <row r="114" spans="1:10" ht="94.5">
      <c r="A114" s="3">
        <v>12</v>
      </c>
      <c r="B114" s="3" t="s">
        <v>429</v>
      </c>
      <c r="C114" s="12">
        <v>42615</v>
      </c>
      <c r="D114" s="16" t="s">
        <v>320</v>
      </c>
      <c r="E114" s="3" t="s">
        <v>321</v>
      </c>
      <c r="F114" s="3" t="s">
        <v>304</v>
      </c>
      <c r="G114" s="5">
        <v>8259</v>
      </c>
      <c r="H114" s="3" t="s">
        <v>280</v>
      </c>
      <c r="I114" s="3" t="s">
        <v>322</v>
      </c>
      <c r="J114" s="5">
        <v>6179631.57</v>
      </c>
    </row>
    <row r="115" spans="1:10" ht="119.25" customHeight="1">
      <c r="A115" s="3">
        <v>13</v>
      </c>
      <c r="B115" s="3" t="s">
        <v>429</v>
      </c>
      <c r="C115" s="12">
        <v>42655</v>
      </c>
      <c r="D115" s="16" t="s">
        <v>326</v>
      </c>
      <c r="E115" s="3" t="s">
        <v>327</v>
      </c>
      <c r="F115" s="3" t="s">
        <v>344</v>
      </c>
      <c r="G115" s="5">
        <v>13041</v>
      </c>
      <c r="H115" s="3" t="s">
        <v>280</v>
      </c>
      <c r="I115" s="3" t="s">
        <v>451</v>
      </c>
      <c r="J115" s="5">
        <v>10485746.46</v>
      </c>
    </row>
    <row r="116" spans="1:10" ht="94.5">
      <c r="A116" s="3">
        <v>14</v>
      </c>
      <c r="B116" s="3" t="s">
        <v>429</v>
      </c>
      <c r="C116" s="12">
        <v>42650</v>
      </c>
      <c r="D116" s="16" t="s">
        <v>331</v>
      </c>
      <c r="E116" s="3" t="s">
        <v>332</v>
      </c>
      <c r="F116" s="3" t="s">
        <v>333</v>
      </c>
      <c r="G116" s="5">
        <v>2740</v>
      </c>
      <c r="H116" s="3" t="s">
        <v>280</v>
      </c>
      <c r="I116" s="3" t="s">
        <v>334</v>
      </c>
      <c r="J116" s="5">
        <v>430454</v>
      </c>
    </row>
    <row r="117" spans="1:10" ht="110.25">
      <c r="A117" s="3">
        <v>15</v>
      </c>
      <c r="B117" s="3" t="s">
        <v>429</v>
      </c>
      <c r="C117" s="12">
        <v>42619</v>
      </c>
      <c r="D117" s="16" t="s">
        <v>335</v>
      </c>
      <c r="E117" s="3" t="s">
        <v>336</v>
      </c>
      <c r="F117" s="3" t="s">
        <v>325</v>
      </c>
      <c r="G117" s="5">
        <v>3083</v>
      </c>
      <c r="H117" s="3" t="s">
        <v>280</v>
      </c>
      <c r="I117" s="3" t="s">
        <v>337</v>
      </c>
      <c r="J117" s="5">
        <v>2582783.25</v>
      </c>
    </row>
    <row r="118" spans="1:10" ht="141.75">
      <c r="A118" s="3">
        <v>16</v>
      </c>
      <c r="B118" s="3" t="s">
        <v>429</v>
      </c>
      <c r="C118" s="12">
        <v>42619</v>
      </c>
      <c r="D118" s="16" t="s">
        <v>338</v>
      </c>
      <c r="E118" s="3" t="s">
        <v>339</v>
      </c>
      <c r="F118" s="3" t="s">
        <v>340</v>
      </c>
      <c r="G118" s="5">
        <v>3239</v>
      </c>
      <c r="H118" s="3" t="s">
        <v>280</v>
      </c>
      <c r="I118" s="3" t="s">
        <v>341</v>
      </c>
      <c r="J118" s="5">
        <v>3120128.7</v>
      </c>
    </row>
    <row r="119" spans="1:10" ht="110.25">
      <c r="A119" s="3">
        <v>17</v>
      </c>
      <c r="B119" s="3" t="s">
        <v>429</v>
      </c>
      <c r="C119" s="12">
        <v>42619</v>
      </c>
      <c r="D119" s="16" t="s">
        <v>342</v>
      </c>
      <c r="E119" s="3" t="s">
        <v>343</v>
      </c>
      <c r="F119" s="3" t="s">
        <v>344</v>
      </c>
      <c r="G119" s="5">
        <v>3623</v>
      </c>
      <c r="H119" s="3" t="s">
        <v>280</v>
      </c>
      <c r="I119" s="3" t="s">
        <v>345</v>
      </c>
      <c r="J119" s="5">
        <v>3285481.32</v>
      </c>
    </row>
    <row r="120" spans="1:10" ht="141.75">
      <c r="A120" s="3">
        <v>18</v>
      </c>
      <c r="B120" s="3" t="s">
        <v>429</v>
      </c>
      <c r="C120" s="12">
        <v>42619</v>
      </c>
      <c r="D120" s="16" t="s">
        <v>346</v>
      </c>
      <c r="E120" s="3" t="s">
        <v>347</v>
      </c>
      <c r="F120" s="3" t="s">
        <v>348</v>
      </c>
      <c r="G120" s="5">
        <v>19600</v>
      </c>
      <c r="H120" s="3" t="s">
        <v>349</v>
      </c>
      <c r="I120" s="3" t="s">
        <v>350</v>
      </c>
      <c r="J120" s="5">
        <v>16055340</v>
      </c>
    </row>
    <row r="121" spans="1:10" ht="100.5" customHeight="1">
      <c r="A121" s="3">
        <v>19</v>
      </c>
      <c r="B121" s="3" t="s">
        <v>429</v>
      </c>
      <c r="C121" s="12">
        <v>42618</v>
      </c>
      <c r="D121" s="16" t="s">
        <v>351</v>
      </c>
      <c r="E121" s="3" t="s">
        <v>352</v>
      </c>
      <c r="F121" s="3" t="s">
        <v>325</v>
      </c>
      <c r="G121" s="5">
        <v>3271</v>
      </c>
      <c r="H121" s="3" t="s">
        <v>280</v>
      </c>
      <c r="I121" s="3" t="s">
        <v>353</v>
      </c>
      <c r="J121" s="5">
        <v>2485796.45</v>
      </c>
    </row>
    <row r="122" spans="1:10" ht="94.5">
      <c r="A122" s="3">
        <v>20</v>
      </c>
      <c r="B122" s="3" t="s">
        <v>429</v>
      </c>
      <c r="C122" s="12">
        <v>42615</v>
      </c>
      <c r="D122" s="16" t="s">
        <v>354</v>
      </c>
      <c r="E122" s="3" t="s">
        <v>355</v>
      </c>
      <c r="F122" s="3" t="s">
        <v>325</v>
      </c>
      <c r="G122" s="5">
        <v>3668</v>
      </c>
      <c r="H122" s="3" t="s">
        <v>280</v>
      </c>
      <c r="I122" s="3" t="s">
        <v>356</v>
      </c>
      <c r="J122" s="5">
        <v>2817941</v>
      </c>
    </row>
    <row r="123" spans="1:10" ht="94.5">
      <c r="A123" s="3">
        <v>21</v>
      </c>
      <c r="B123" s="3" t="s">
        <v>429</v>
      </c>
      <c r="C123" s="12">
        <v>42618</v>
      </c>
      <c r="D123" s="16" t="s">
        <v>357</v>
      </c>
      <c r="E123" s="3" t="s">
        <v>358</v>
      </c>
      <c r="F123" s="3" t="s">
        <v>325</v>
      </c>
      <c r="G123" s="5">
        <v>2725</v>
      </c>
      <c r="H123" s="3" t="s">
        <v>280</v>
      </c>
      <c r="I123" s="3" t="s">
        <v>359</v>
      </c>
      <c r="J123" s="5">
        <v>2128306.75</v>
      </c>
    </row>
    <row r="124" spans="1:10" ht="126">
      <c r="A124" s="3">
        <v>22</v>
      </c>
      <c r="B124" s="3" t="s">
        <v>429</v>
      </c>
      <c r="C124" s="12">
        <v>42619</v>
      </c>
      <c r="D124" s="16" t="s">
        <v>360</v>
      </c>
      <c r="E124" s="3" t="s">
        <v>361</v>
      </c>
      <c r="F124" s="3" t="s">
        <v>312</v>
      </c>
      <c r="G124" s="5">
        <v>640</v>
      </c>
      <c r="H124" s="3" t="s">
        <v>280</v>
      </c>
      <c r="I124" s="3" t="s">
        <v>362</v>
      </c>
      <c r="J124" s="5">
        <v>595532.8</v>
      </c>
    </row>
    <row r="125" spans="1:10" ht="94.5">
      <c r="A125" s="3">
        <v>23</v>
      </c>
      <c r="B125" s="3" t="s">
        <v>429</v>
      </c>
      <c r="C125" s="12">
        <v>42615</v>
      </c>
      <c r="D125" s="16" t="s">
        <v>363</v>
      </c>
      <c r="E125" s="3" t="s">
        <v>364</v>
      </c>
      <c r="F125" s="3" t="s">
        <v>325</v>
      </c>
      <c r="G125" s="5">
        <v>2746</v>
      </c>
      <c r="H125" s="3" t="s">
        <v>280</v>
      </c>
      <c r="I125" s="3" t="s">
        <v>365</v>
      </c>
      <c r="J125" s="5">
        <v>2261331</v>
      </c>
    </row>
    <row r="126" spans="1:10" ht="94.5">
      <c r="A126" s="3">
        <v>24</v>
      </c>
      <c r="B126" s="3" t="s">
        <v>429</v>
      </c>
      <c r="C126" s="12">
        <v>42653</v>
      </c>
      <c r="D126" s="16" t="s">
        <v>366</v>
      </c>
      <c r="E126" s="3" t="s">
        <v>367</v>
      </c>
      <c r="F126" s="3" t="s">
        <v>325</v>
      </c>
      <c r="G126" s="5">
        <v>3628</v>
      </c>
      <c r="H126" s="3" t="s">
        <v>280</v>
      </c>
      <c r="I126" s="3" t="s">
        <v>452</v>
      </c>
      <c r="J126" s="16">
        <v>2818121.56</v>
      </c>
    </row>
    <row r="127" spans="1:10" ht="94.5">
      <c r="A127" s="3">
        <v>25</v>
      </c>
      <c r="B127" s="3" t="s">
        <v>429</v>
      </c>
      <c r="C127" s="12">
        <v>42653</v>
      </c>
      <c r="D127" s="16" t="s">
        <v>368</v>
      </c>
      <c r="E127" s="3" t="s">
        <v>369</v>
      </c>
      <c r="F127" s="3" t="s">
        <v>304</v>
      </c>
      <c r="G127" s="5">
        <v>1613</v>
      </c>
      <c r="H127" s="3" t="s">
        <v>280</v>
      </c>
      <c r="I127" s="3" t="s">
        <v>453</v>
      </c>
      <c r="J127" s="5">
        <v>1492234.69</v>
      </c>
    </row>
    <row r="128" spans="1:10" ht="15.75">
      <c r="A128" s="17"/>
      <c r="B128" s="17"/>
      <c r="C128" s="14" t="s">
        <v>409</v>
      </c>
      <c r="D128" s="11"/>
      <c r="E128" s="7"/>
      <c r="F128" s="3"/>
      <c r="G128" s="11">
        <f>SUM(G103:G127)</f>
        <v>201898</v>
      </c>
      <c r="H128" s="3"/>
      <c r="I128" s="11"/>
      <c r="J128" s="11">
        <f>SUM(J103:J127)</f>
        <v>157505708.34000003</v>
      </c>
    </row>
    <row r="132" ht="18.75">
      <c r="E132" s="25" t="s">
        <v>454</v>
      </c>
    </row>
    <row r="133" ht="18.75">
      <c r="E133" s="25"/>
    </row>
    <row r="134" spans="1:10" ht="78.75">
      <c r="A134" s="2" t="s">
        <v>1</v>
      </c>
      <c r="B134" s="2" t="s">
        <v>426</v>
      </c>
      <c r="C134" s="3" t="s">
        <v>427</v>
      </c>
      <c r="D134" s="4" t="s">
        <v>3</v>
      </c>
      <c r="E134" s="3" t="s">
        <v>4</v>
      </c>
      <c r="F134" s="3" t="s">
        <v>5</v>
      </c>
      <c r="G134" s="3" t="s">
        <v>6</v>
      </c>
      <c r="H134" s="3" t="s">
        <v>7</v>
      </c>
      <c r="I134" s="3" t="s">
        <v>428</v>
      </c>
      <c r="J134" s="5" t="s">
        <v>9</v>
      </c>
    </row>
    <row r="135" spans="1:10" ht="110.25">
      <c r="A135" s="3">
        <v>1</v>
      </c>
      <c r="B135" s="3" t="s">
        <v>429</v>
      </c>
      <c r="C135" s="6">
        <v>41239</v>
      </c>
      <c r="D135" s="9" t="s">
        <v>14</v>
      </c>
      <c r="E135" s="3" t="s">
        <v>15</v>
      </c>
      <c r="F135" s="3" t="s">
        <v>16</v>
      </c>
      <c r="G135" s="3">
        <v>791</v>
      </c>
      <c r="H135" s="3" t="s">
        <v>17</v>
      </c>
      <c r="I135" s="3" t="s">
        <v>18</v>
      </c>
      <c r="J135" s="3">
        <v>156056.39</v>
      </c>
    </row>
    <row r="136" spans="1:10" ht="110.25">
      <c r="A136" s="3">
        <v>2</v>
      </c>
      <c r="B136" s="3" t="s">
        <v>429</v>
      </c>
      <c r="C136" s="6">
        <v>41239</v>
      </c>
      <c r="D136" s="9" t="s">
        <v>19</v>
      </c>
      <c r="E136" s="3" t="s">
        <v>20</v>
      </c>
      <c r="F136" s="3" t="s">
        <v>16</v>
      </c>
      <c r="G136" s="3">
        <v>816</v>
      </c>
      <c r="H136" s="3" t="s">
        <v>17</v>
      </c>
      <c r="I136" s="3" t="s">
        <v>21</v>
      </c>
      <c r="J136" s="3">
        <v>159732</v>
      </c>
    </row>
    <row r="137" spans="1:10" ht="94.5">
      <c r="A137" s="3">
        <v>3</v>
      </c>
      <c r="B137" s="3" t="s">
        <v>429</v>
      </c>
      <c r="C137" s="5" t="s">
        <v>241</v>
      </c>
      <c r="D137" s="9" t="s">
        <v>242</v>
      </c>
      <c r="E137" s="3" t="s">
        <v>243</v>
      </c>
      <c r="F137" s="3" t="s">
        <v>95</v>
      </c>
      <c r="G137" s="3">
        <v>1500</v>
      </c>
      <c r="H137" s="3" t="s">
        <v>244</v>
      </c>
      <c r="I137" s="9" t="s">
        <v>245</v>
      </c>
      <c r="J137" s="5">
        <v>401610</v>
      </c>
    </row>
    <row r="138" spans="1:10" ht="78.75">
      <c r="A138" s="3">
        <v>4</v>
      </c>
      <c r="B138" s="3" t="s">
        <v>429</v>
      </c>
      <c r="C138" s="6">
        <v>40588</v>
      </c>
      <c r="D138" s="9" t="s">
        <v>79</v>
      </c>
      <c r="E138" s="3" t="s">
        <v>80</v>
      </c>
      <c r="F138" s="3" t="s">
        <v>81</v>
      </c>
      <c r="G138" s="3">
        <v>2036</v>
      </c>
      <c r="H138" s="3" t="s">
        <v>82</v>
      </c>
      <c r="I138" s="9" t="s">
        <v>83</v>
      </c>
      <c r="J138" s="3">
        <v>219765.84</v>
      </c>
    </row>
    <row r="139" spans="1:10" ht="94.5">
      <c r="A139" s="3">
        <v>5</v>
      </c>
      <c r="B139" s="3" t="s">
        <v>429</v>
      </c>
      <c r="C139" s="10">
        <v>40450</v>
      </c>
      <c r="D139" s="9" t="s">
        <v>57</v>
      </c>
      <c r="E139" s="9" t="s">
        <v>58</v>
      </c>
      <c r="F139" s="9" t="s">
        <v>59</v>
      </c>
      <c r="G139" s="9">
        <v>15435</v>
      </c>
      <c r="H139" s="9" t="s">
        <v>60</v>
      </c>
      <c r="I139" s="3" t="s">
        <v>455</v>
      </c>
      <c r="J139" s="9">
        <v>31024.35</v>
      </c>
    </row>
    <row r="140" spans="1:10" ht="93" customHeight="1">
      <c r="A140" s="3">
        <v>6</v>
      </c>
      <c r="B140" s="3" t="s">
        <v>429</v>
      </c>
      <c r="C140" s="10">
        <v>43083</v>
      </c>
      <c r="D140" s="9" t="s">
        <v>456</v>
      </c>
      <c r="E140" s="9" t="s">
        <v>457</v>
      </c>
      <c r="F140" s="9" t="s">
        <v>458</v>
      </c>
      <c r="G140" s="9">
        <v>952</v>
      </c>
      <c r="H140" s="9" t="s">
        <v>459</v>
      </c>
      <c r="I140" s="9" t="s">
        <v>460</v>
      </c>
      <c r="J140" s="9">
        <v>155023.68</v>
      </c>
    </row>
    <row r="141" spans="1:10" ht="15.75">
      <c r="A141" s="17"/>
      <c r="B141" s="17"/>
      <c r="C141" s="17" t="s">
        <v>409</v>
      </c>
      <c r="D141" s="17"/>
      <c r="E141" s="17"/>
      <c r="F141" s="17"/>
      <c r="G141" s="17">
        <f>SUM(G135:G140)</f>
        <v>21530</v>
      </c>
      <c r="H141" s="17"/>
      <c r="I141" s="17"/>
      <c r="J141" s="17">
        <f>SUM(J135:J140)</f>
        <v>1123212.26</v>
      </c>
    </row>
    <row r="145" ht="18.75">
      <c r="E145" s="25" t="s">
        <v>461</v>
      </c>
    </row>
    <row r="146" ht="18.75">
      <c r="E146" s="25"/>
    </row>
    <row r="147" spans="1:10" ht="78.75">
      <c r="A147" s="2" t="s">
        <v>1</v>
      </c>
      <c r="B147" s="2" t="s">
        <v>426</v>
      </c>
      <c r="C147" s="3" t="s">
        <v>427</v>
      </c>
      <c r="D147" s="4" t="s">
        <v>3</v>
      </c>
      <c r="E147" s="3" t="s">
        <v>4</v>
      </c>
      <c r="F147" s="3" t="s">
        <v>5</v>
      </c>
      <c r="G147" s="3" t="s">
        <v>6</v>
      </c>
      <c r="H147" s="3" t="s">
        <v>7</v>
      </c>
      <c r="I147" s="3" t="s">
        <v>428</v>
      </c>
      <c r="J147" s="5" t="s">
        <v>9</v>
      </c>
    </row>
    <row r="148" spans="1:10" ht="94.5">
      <c r="A148" s="3">
        <v>1</v>
      </c>
      <c r="B148" s="3" t="s">
        <v>429</v>
      </c>
      <c r="C148" s="12">
        <v>43437</v>
      </c>
      <c r="D148" s="16" t="s">
        <v>405</v>
      </c>
      <c r="E148" s="9" t="s">
        <v>406</v>
      </c>
      <c r="F148" s="3" t="s">
        <v>407</v>
      </c>
      <c r="G148" s="5">
        <v>29138</v>
      </c>
      <c r="H148" s="5" t="s">
        <v>408</v>
      </c>
      <c r="I148" s="3" t="s">
        <v>462</v>
      </c>
      <c r="J148" s="16">
        <v>22875661.04</v>
      </c>
    </row>
    <row r="149" spans="1:10" ht="126">
      <c r="A149" s="3">
        <v>2</v>
      </c>
      <c r="B149" s="3" t="s">
        <v>429</v>
      </c>
      <c r="C149" s="12">
        <v>43497</v>
      </c>
      <c r="D149" s="16" t="s">
        <v>463</v>
      </c>
      <c r="E149" s="9" t="s">
        <v>464</v>
      </c>
      <c r="F149" s="3" t="s">
        <v>465</v>
      </c>
      <c r="G149" s="5">
        <v>9998</v>
      </c>
      <c r="H149" s="5" t="s">
        <v>466</v>
      </c>
      <c r="I149" s="9" t="s">
        <v>467</v>
      </c>
      <c r="J149" s="16">
        <v>7872225.24</v>
      </c>
    </row>
    <row r="150" spans="1:10" ht="15.75">
      <c r="A150" s="3"/>
      <c r="B150" s="3"/>
      <c r="C150" s="12" t="s">
        <v>409</v>
      </c>
      <c r="D150" s="16"/>
      <c r="E150" s="9"/>
      <c r="F150" s="3"/>
      <c r="G150" s="5">
        <f>SUM(G148:G149)</f>
        <v>39136</v>
      </c>
      <c r="H150" s="5"/>
      <c r="I150" s="9"/>
      <c r="J150" s="16">
        <f>SUM(J148:J149)</f>
        <v>30747886.28</v>
      </c>
    </row>
  </sheetData>
  <sheetProtection selectLockedCells="1" selectUnlockedCells="1"/>
  <mergeCells count="1">
    <mergeCell ref="C1:I3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47"/>
  <colBreaks count="2" manualBreakCount="2">
    <brk id="10" max="65535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994"/>
  <sheetViews>
    <sheetView tabSelected="1" zoomScalePageLayoutView="0" workbookViewId="0" topLeftCell="E194">
      <selection activeCell="K217" sqref="K217:K218"/>
    </sheetView>
  </sheetViews>
  <sheetFormatPr defaultColWidth="9.00390625" defaultRowHeight="12.75"/>
  <cols>
    <col min="1" max="1" width="4.625" style="1" customWidth="1"/>
    <col min="2" max="2" width="14.875" style="1" customWidth="1"/>
    <col min="3" max="3" width="13.125" style="1" customWidth="1"/>
    <col min="4" max="4" width="22.875" style="1" customWidth="1"/>
    <col min="5" max="5" width="25.25390625" style="1" customWidth="1"/>
    <col min="6" max="6" width="19.75390625" style="1" customWidth="1"/>
    <col min="7" max="7" width="17.875" style="1" customWidth="1"/>
    <col min="8" max="8" width="32.625" style="1" customWidth="1"/>
    <col min="9" max="9" width="20.125" style="1" customWidth="1"/>
    <col min="10" max="11" width="23.75390625" style="1" customWidth="1"/>
    <col min="12" max="12" width="25.625" style="1" customWidth="1"/>
    <col min="13" max="13" width="0.12890625" style="1" hidden="1" customWidth="1"/>
    <col min="14" max="16384" width="9.125" style="1" customWidth="1"/>
  </cols>
  <sheetData>
    <row r="1" spans="3:9" ht="15.75" customHeight="1">
      <c r="C1" s="418" t="s">
        <v>2499</v>
      </c>
      <c r="D1" s="418"/>
      <c r="E1" s="418"/>
      <c r="F1" s="418"/>
      <c r="G1" s="418"/>
      <c r="H1" s="418"/>
      <c r="I1" s="418"/>
    </row>
    <row r="2" spans="3:9" ht="15.75">
      <c r="C2" s="418"/>
      <c r="D2" s="418"/>
      <c r="E2" s="418"/>
      <c r="F2" s="418"/>
      <c r="G2" s="418"/>
      <c r="H2" s="418"/>
      <c r="I2" s="418"/>
    </row>
    <row r="3" spans="3:9" ht="30" customHeight="1">
      <c r="C3" s="418"/>
      <c r="D3" s="418"/>
      <c r="E3" s="418"/>
      <c r="F3" s="418"/>
      <c r="G3" s="418"/>
      <c r="H3" s="418"/>
      <c r="I3" s="418"/>
    </row>
    <row r="4" ht="15.75">
      <c r="E4" s="1" t="s">
        <v>468</v>
      </c>
    </row>
    <row r="6" spans="1:12" ht="94.5">
      <c r="A6" s="345" t="s">
        <v>1</v>
      </c>
      <c r="B6" s="345" t="s">
        <v>426</v>
      </c>
      <c r="C6" s="356" t="s">
        <v>427</v>
      </c>
      <c r="D6" s="389" t="s">
        <v>3</v>
      </c>
      <c r="E6" s="356" t="s">
        <v>4</v>
      </c>
      <c r="F6" s="356" t="s">
        <v>5</v>
      </c>
      <c r="G6" s="356" t="s">
        <v>6</v>
      </c>
      <c r="H6" s="356" t="s">
        <v>7</v>
      </c>
      <c r="I6" s="356" t="s">
        <v>428</v>
      </c>
      <c r="J6" s="213" t="s">
        <v>9</v>
      </c>
      <c r="K6" s="28"/>
      <c r="L6" s="28"/>
    </row>
    <row r="7" spans="1:10" ht="84" customHeight="1">
      <c r="A7" s="356">
        <v>1</v>
      </c>
      <c r="B7" s="356" t="s">
        <v>429</v>
      </c>
      <c r="C7" s="390">
        <v>38197</v>
      </c>
      <c r="D7" s="213" t="s">
        <v>374</v>
      </c>
      <c r="E7" s="356" t="s">
        <v>375</v>
      </c>
      <c r="F7" s="356" t="s">
        <v>16</v>
      </c>
      <c r="G7" s="213">
        <v>1032</v>
      </c>
      <c r="H7" s="356" t="s">
        <v>376</v>
      </c>
      <c r="I7" s="356"/>
      <c r="J7" s="213">
        <v>178360.98</v>
      </c>
    </row>
    <row r="8" spans="1:10" ht="122.25" customHeight="1">
      <c r="A8" s="356">
        <v>2</v>
      </c>
      <c r="B8" s="356" t="s">
        <v>429</v>
      </c>
      <c r="C8" s="391">
        <v>38309</v>
      </c>
      <c r="D8" s="356" t="s">
        <v>430</v>
      </c>
      <c r="E8" s="356" t="s">
        <v>11</v>
      </c>
      <c r="F8" s="356" t="s">
        <v>12</v>
      </c>
      <c r="G8" s="356">
        <v>3205</v>
      </c>
      <c r="H8" s="356" t="s">
        <v>13</v>
      </c>
      <c r="I8" s="392"/>
      <c r="J8" s="356">
        <v>188154.69</v>
      </c>
    </row>
    <row r="9" spans="1:10" ht="137.25" customHeight="1">
      <c r="A9" s="356">
        <v>3</v>
      </c>
      <c r="B9" s="356" t="s">
        <v>429</v>
      </c>
      <c r="C9" s="391">
        <v>39860</v>
      </c>
      <c r="D9" s="393" t="s">
        <v>2500</v>
      </c>
      <c r="E9" s="356" t="s">
        <v>2501</v>
      </c>
      <c r="F9" s="356" t="s">
        <v>2502</v>
      </c>
      <c r="G9" s="356">
        <v>34144</v>
      </c>
      <c r="H9" s="356" t="s">
        <v>2503</v>
      </c>
      <c r="I9" s="393" t="s">
        <v>2504</v>
      </c>
      <c r="J9" s="393">
        <v>6218646.72</v>
      </c>
    </row>
    <row r="10" spans="1:10" ht="132" customHeight="1">
      <c r="A10" s="356">
        <v>4</v>
      </c>
      <c r="B10" s="356" t="s">
        <v>429</v>
      </c>
      <c r="C10" s="391">
        <v>40322</v>
      </c>
      <c r="D10" s="356" t="s">
        <v>27</v>
      </c>
      <c r="E10" s="356" t="s">
        <v>28</v>
      </c>
      <c r="F10" s="356" t="s">
        <v>29</v>
      </c>
      <c r="G10" s="356">
        <v>42753</v>
      </c>
      <c r="H10" s="356" t="s">
        <v>31</v>
      </c>
      <c r="I10" s="356"/>
      <c r="J10" s="356">
        <v>1088918.91</v>
      </c>
    </row>
    <row r="11" spans="1:10" ht="89.25" customHeight="1">
      <c r="A11" s="356">
        <v>5</v>
      </c>
      <c r="B11" s="356" t="s">
        <v>429</v>
      </c>
      <c r="C11" s="391">
        <v>40322</v>
      </c>
      <c r="D11" s="356" t="s">
        <v>32</v>
      </c>
      <c r="E11" s="356" t="s">
        <v>28</v>
      </c>
      <c r="F11" s="356" t="s">
        <v>29</v>
      </c>
      <c r="G11" s="356">
        <v>43384</v>
      </c>
      <c r="H11" s="356" t="s">
        <v>31</v>
      </c>
      <c r="I11" s="356"/>
      <c r="J11" s="356">
        <v>939263.6</v>
      </c>
    </row>
    <row r="12" spans="1:10" ht="87.75" customHeight="1">
      <c r="A12" s="356">
        <v>6</v>
      </c>
      <c r="B12" s="356" t="s">
        <v>429</v>
      </c>
      <c r="C12" s="391">
        <v>40395</v>
      </c>
      <c r="D12" s="356" t="s">
        <v>34</v>
      </c>
      <c r="E12" s="356" t="s">
        <v>35</v>
      </c>
      <c r="F12" s="356" t="s">
        <v>29</v>
      </c>
      <c r="G12" s="356">
        <v>125687</v>
      </c>
      <c r="H12" s="356" t="s">
        <v>37</v>
      </c>
      <c r="I12" s="356"/>
      <c r="J12" s="356">
        <v>3210045.98</v>
      </c>
    </row>
    <row r="13" spans="1:10" ht="90" customHeight="1">
      <c r="A13" s="356">
        <v>7</v>
      </c>
      <c r="B13" s="356" t="s">
        <v>429</v>
      </c>
      <c r="C13" s="391">
        <v>40450</v>
      </c>
      <c r="D13" s="356" t="s">
        <v>38</v>
      </c>
      <c r="E13" s="356" t="s">
        <v>39</v>
      </c>
      <c r="F13" s="356" t="s">
        <v>29</v>
      </c>
      <c r="G13" s="356">
        <v>118091</v>
      </c>
      <c r="H13" s="356" t="s">
        <v>41</v>
      </c>
      <c r="I13" s="356"/>
      <c r="J13" s="356">
        <v>3980847.61</v>
      </c>
    </row>
    <row r="14" spans="1:10" ht="90.75" customHeight="1">
      <c r="A14" s="356">
        <v>8</v>
      </c>
      <c r="B14" s="356" t="s">
        <v>429</v>
      </c>
      <c r="C14" s="391">
        <v>40450</v>
      </c>
      <c r="D14" s="356" t="s">
        <v>42</v>
      </c>
      <c r="E14" s="356" t="s">
        <v>39</v>
      </c>
      <c r="F14" s="356" t="s">
        <v>29</v>
      </c>
      <c r="G14" s="356">
        <v>96648</v>
      </c>
      <c r="H14" s="356" t="s">
        <v>41</v>
      </c>
      <c r="I14" s="356"/>
      <c r="J14" s="356">
        <v>3880521.84</v>
      </c>
    </row>
    <row r="15" spans="1:10" ht="97.5" customHeight="1">
      <c r="A15" s="356">
        <v>9</v>
      </c>
      <c r="B15" s="356" t="s">
        <v>429</v>
      </c>
      <c r="C15" s="391">
        <v>40450</v>
      </c>
      <c r="D15" s="356" t="s">
        <v>43</v>
      </c>
      <c r="E15" s="356" t="s">
        <v>39</v>
      </c>
      <c r="F15" s="356" t="s">
        <v>29</v>
      </c>
      <c r="G15" s="356">
        <v>37583</v>
      </c>
      <c r="H15" s="356" t="s">
        <v>41</v>
      </c>
      <c r="I15" s="356"/>
      <c r="J15" s="356">
        <v>974527.19</v>
      </c>
    </row>
    <row r="16" spans="1:10" ht="88.5" customHeight="1">
      <c r="A16" s="356">
        <v>10</v>
      </c>
      <c r="B16" s="356" t="s">
        <v>429</v>
      </c>
      <c r="C16" s="391">
        <v>40450</v>
      </c>
      <c r="D16" s="356" t="s">
        <v>44</v>
      </c>
      <c r="E16" s="356" t="s">
        <v>39</v>
      </c>
      <c r="F16" s="356" t="s">
        <v>29</v>
      </c>
      <c r="G16" s="356">
        <v>203433</v>
      </c>
      <c r="H16" s="356" t="s">
        <v>41</v>
      </c>
      <c r="I16" s="356"/>
      <c r="J16" s="356">
        <v>14065357.62</v>
      </c>
    </row>
    <row r="17" spans="1:10" ht="85.5" customHeight="1">
      <c r="A17" s="356">
        <v>11</v>
      </c>
      <c r="B17" s="356" t="s">
        <v>429</v>
      </c>
      <c r="C17" s="391">
        <v>40450</v>
      </c>
      <c r="D17" s="356" t="s">
        <v>47</v>
      </c>
      <c r="E17" s="356" t="s">
        <v>39</v>
      </c>
      <c r="F17" s="356" t="s">
        <v>29</v>
      </c>
      <c r="G17" s="356">
        <v>7317</v>
      </c>
      <c r="H17" s="356" t="s">
        <v>41</v>
      </c>
      <c r="I17" s="356"/>
      <c r="J17" s="356">
        <v>342069.75</v>
      </c>
    </row>
    <row r="18" spans="1:10" ht="87" customHeight="1">
      <c r="A18" s="356">
        <v>12</v>
      </c>
      <c r="B18" s="356" t="s">
        <v>429</v>
      </c>
      <c r="C18" s="391">
        <v>40450</v>
      </c>
      <c r="D18" s="356" t="s">
        <v>49</v>
      </c>
      <c r="E18" s="356" t="s">
        <v>39</v>
      </c>
      <c r="F18" s="356" t="s">
        <v>29</v>
      </c>
      <c r="G18" s="356">
        <v>72194</v>
      </c>
      <c r="H18" s="356" t="s">
        <v>41</v>
      </c>
      <c r="I18" s="356"/>
      <c r="J18" s="356">
        <v>2183146.56</v>
      </c>
    </row>
    <row r="19" spans="1:11" ht="90" customHeight="1">
      <c r="A19" s="356">
        <v>13</v>
      </c>
      <c r="B19" s="356" t="s">
        <v>429</v>
      </c>
      <c r="C19" s="391">
        <v>40450</v>
      </c>
      <c r="D19" s="356" t="s">
        <v>51</v>
      </c>
      <c r="E19" s="356" t="s">
        <v>39</v>
      </c>
      <c r="F19" s="356" t="s">
        <v>29</v>
      </c>
      <c r="G19" s="356">
        <v>851</v>
      </c>
      <c r="H19" s="356" t="s">
        <v>41</v>
      </c>
      <c r="I19" s="356"/>
      <c r="J19" s="356">
        <v>145469.94</v>
      </c>
      <c r="K19" s="22"/>
    </row>
    <row r="20" spans="1:10" ht="90.75" customHeight="1">
      <c r="A20" s="356">
        <v>14</v>
      </c>
      <c r="B20" s="356" t="s">
        <v>429</v>
      </c>
      <c r="C20" s="391">
        <v>40450</v>
      </c>
      <c r="D20" s="356" t="s">
        <v>53</v>
      </c>
      <c r="E20" s="356" t="s">
        <v>39</v>
      </c>
      <c r="F20" s="356" t="s">
        <v>29</v>
      </c>
      <c r="G20" s="356">
        <v>19555</v>
      </c>
      <c r="H20" s="356" t="s">
        <v>41</v>
      </c>
      <c r="I20" s="356"/>
      <c r="J20" s="356">
        <v>3362091.15</v>
      </c>
    </row>
    <row r="21" spans="1:10" ht="91.5" customHeight="1">
      <c r="A21" s="356">
        <v>15</v>
      </c>
      <c r="B21" s="356" t="s">
        <v>429</v>
      </c>
      <c r="C21" s="391">
        <v>40450</v>
      </c>
      <c r="D21" s="356" t="s">
        <v>54</v>
      </c>
      <c r="E21" s="356" t="s">
        <v>39</v>
      </c>
      <c r="F21" s="356" t="s">
        <v>29</v>
      </c>
      <c r="G21" s="356">
        <v>2820</v>
      </c>
      <c r="H21" s="356" t="s">
        <v>41</v>
      </c>
      <c r="I21" s="356"/>
      <c r="J21" s="356">
        <v>317278.2</v>
      </c>
    </row>
    <row r="22" spans="1:10" ht="93.75" customHeight="1">
      <c r="A22" s="356">
        <v>16</v>
      </c>
      <c r="B22" s="356" t="s">
        <v>429</v>
      </c>
      <c r="C22" s="391">
        <v>40450</v>
      </c>
      <c r="D22" s="356" t="s">
        <v>55</v>
      </c>
      <c r="E22" s="356" t="s">
        <v>39</v>
      </c>
      <c r="F22" s="356" t="s">
        <v>29</v>
      </c>
      <c r="G22" s="356">
        <v>33497</v>
      </c>
      <c r="H22" s="356" t="s">
        <v>41</v>
      </c>
      <c r="I22" s="356"/>
      <c r="J22" s="356">
        <v>872931.82</v>
      </c>
    </row>
    <row r="23" spans="1:10" ht="90" customHeight="1">
      <c r="A23" s="356">
        <v>17</v>
      </c>
      <c r="B23" s="356" t="s">
        <v>429</v>
      </c>
      <c r="C23" s="391">
        <v>40450</v>
      </c>
      <c r="D23" s="356" t="s">
        <v>57</v>
      </c>
      <c r="E23" s="356" t="s">
        <v>58</v>
      </c>
      <c r="F23" s="356" t="s">
        <v>59</v>
      </c>
      <c r="G23" s="356">
        <v>15435</v>
      </c>
      <c r="H23" s="356" t="s">
        <v>60</v>
      </c>
      <c r="I23" s="356" t="s">
        <v>455</v>
      </c>
      <c r="J23" s="356">
        <v>876244.95</v>
      </c>
    </row>
    <row r="24" spans="1:10" ht="93.75" customHeight="1">
      <c r="A24" s="356">
        <v>18</v>
      </c>
      <c r="B24" s="356" t="s">
        <v>429</v>
      </c>
      <c r="C24" s="391">
        <v>40485</v>
      </c>
      <c r="D24" s="356" t="s">
        <v>61</v>
      </c>
      <c r="E24" s="356" t="s">
        <v>62</v>
      </c>
      <c r="F24" s="356" t="s">
        <v>63</v>
      </c>
      <c r="G24" s="356">
        <v>2700</v>
      </c>
      <c r="H24" s="356" t="s">
        <v>64</v>
      </c>
      <c r="I24" s="356"/>
      <c r="J24" s="356">
        <v>188352</v>
      </c>
    </row>
    <row r="25" spans="1:10" ht="97.5" customHeight="1">
      <c r="A25" s="356">
        <v>19</v>
      </c>
      <c r="B25" s="356" t="s">
        <v>429</v>
      </c>
      <c r="C25" s="391">
        <v>40542</v>
      </c>
      <c r="D25" s="356" t="s">
        <v>65</v>
      </c>
      <c r="E25" s="356" t="s">
        <v>66</v>
      </c>
      <c r="F25" s="356" t="s">
        <v>67</v>
      </c>
      <c r="G25" s="356">
        <v>2002</v>
      </c>
      <c r="H25" s="356" t="s">
        <v>68</v>
      </c>
      <c r="I25" s="356"/>
      <c r="J25" s="356">
        <v>166446.28</v>
      </c>
    </row>
    <row r="26" spans="1:12" ht="97.5" customHeight="1">
      <c r="A26" s="356">
        <v>20</v>
      </c>
      <c r="B26" s="356" t="s">
        <v>429</v>
      </c>
      <c r="C26" s="391">
        <v>40542</v>
      </c>
      <c r="D26" s="356" t="s">
        <v>73</v>
      </c>
      <c r="E26" s="356" t="s">
        <v>74</v>
      </c>
      <c r="F26" s="356" t="s">
        <v>67</v>
      </c>
      <c r="G26" s="356">
        <v>1209</v>
      </c>
      <c r="H26" s="356" t="s">
        <v>71</v>
      </c>
      <c r="I26" s="356"/>
      <c r="J26" s="356">
        <v>100939.41</v>
      </c>
      <c r="L26" s="29"/>
    </row>
    <row r="27" spans="1:12" ht="94.5" customHeight="1">
      <c r="A27" s="356">
        <v>21</v>
      </c>
      <c r="B27" s="356" t="s">
        <v>429</v>
      </c>
      <c r="C27" s="391">
        <v>40554</v>
      </c>
      <c r="D27" s="356" t="s">
        <v>75</v>
      </c>
      <c r="E27" s="356" t="s">
        <v>76</v>
      </c>
      <c r="F27" s="356" t="s">
        <v>77</v>
      </c>
      <c r="G27" s="356">
        <v>1450</v>
      </c>
      <c r="H27" s="356" t="s">
        <v>78</v>
      </c>
      <c r="I27" s="356"/>
      <c r="J27" s="356">
        <v>145609</v>
      </c>
      <c r="L27" s="30"/>
    </row>
    <row r="28" spans="1:12" ht="93" customHeight="1">
      <c r="A28" s="356">
        <v>22</v>
      </c>
      <c r="B28" s="356" t="s">
        <v>429</v>
      </c>
      <c r="C28" s="391">
        <v>40588</v>
      </c>
      <c r="D28" s="356" t="s">
        <v>87</v>
      </c>
      <c r="E28" s="356" t="s">
        <v>88</v>
      </c>
      <c r="F28" s="356" t="s">
        <v>77</v>
      </c>
      <c r="G28" s="356">
        <v>997</v>
      </c>
      <c r="H28" s="356" t="s">
        <v>82</v>
      </c>
      <c r="I28" s="356"/>
      <c r="J28" s="356">
        <v>229190.36</v>
      </c>
      <c r="L28" s="31"/>
    </row>
    <row r="29" spans="1:12" ht="99" customHeight="1">
      <c r="A29" s="356">
        <v>23</v>
      </c>
      <c r="B29" s="356" t="s">
        <v>429</v>
      </c>
      <c r="C29" s="391">
        <v>40588</v>
      </c>
      <c r="D29" s="356" t="s">
        <v>79</v>
      </c>
      <c r="E29" s="356" t="s">
        <v>80</v>
      </c>
      <c r="F29" s="356" t="s">
        <v>81</v>
      </c>
      <c r="G29" s="356">
        <v>2036</v>
      </c>
      <c r="H29" s="356" t="s">
        <v>82</v>
      </c>
      <c r="I29" s="356" t="s">
        <v>83</v>
      </c>
      <c r="J29" s="356">
        <v>178027.84</v>
      </c>
      <c r="L29" s="32"/>
    </row>
    <row r="30" spans="1:12" ht="111.75" customHeight="1">
      <c r="A30" s="344">
        <v>24</v>
      </c>
      <c r="B30" s="344" t="s">
        <v>429</v>
      </c>
      <c r="C30" s="394">
        <v>40604</v>
      </c>
      <c r="D30" s="344" t="s">
        <v>89</v>
      </c>
      <c r="E30" s="344" t="s">
        <v>90</v>
      </c>
      <c r="F30" s="344" t="s">
        <v>91</v>
      </c>
      <c r="G30" s="344">
        <v>1730</v>
      </c>
      <c r="H30" s="344" t="s">
        <v>92</v>
      </c>
      <c r="I30" s="344" t="s">
        <v>2505</v>
      </c>
      <c r="J30" s="344">
        <v>116982.6</v>
      </c>
      <c r="L30" s="31"/>
    </row>
    <row r="31" spans="1:10" ht="101.25" customHeight="1">
      <c r="A31" s="356">
        <v>25</v>
      </c>
      <c r="B31" s="356" t="s">
        <v>429</v>
      </c>
      <c r="C31" s="391">
        <v>40645</v>
      </c>
      <c r="D31" s="356" t="s">
        <v>102</v>
      </c>
      <c r="E31" s="356" t="s">
        <v>103</v>
      </c>
      <c r="F31" s="356" t="s">
        <v>95</v>
      </c>
      <c r="G31" s="356">
        <v>1400</v>
      </c>
      <c r="H31" s="356" t="s">
        <v>104</v>
      </c>
      <c r="I31" s="356"/>
      <c r="J31" s="356">
        <v>124124</v>
      </c>
    </row>
    <row r="32" spans="1:10" ht="134.25" customHeight="1">
      <c r="A32" s="356">
        <v>26</v>
      </c>
      <c r="B32" s="356" t="s">
        <v>429</v>
      </c>
      <c r="C32" s="391">
        <v>40667</v>
      </c>
      <c r="D32" s="356" t="s">
        <v>110</v>
      </c>
      <c r="E32" s="356" t="s">
        <v>111</v>
      </c>
      <c r="F32" s="356" t="s">
        <v>112</v>
      </c>
      <c r="G32" s="356">
        <v>2246</v>
      </c>
      <c r="H32" s="356" t="s">
        <v>109</v>
      </c>
      <c r="I32" s="356"/>
      <c r="J32" s="356">
        <v>138847.72</v>
      </c>
    </row>
    <row r="33" spans="1:10" ht="126" customHeight="1">
      <c r="A33" s="356">
        <v>27</v>
      </c>
      <c r="B33" s="356" t="s">
        <v>429</v>
      </c>
      <c r="C33" s="391">
        <v>40667</v>
      </c>
      <c r="D33" s="356" t="s">
        <v>107</v>
      </c>
      <c r="E33" s="356" t="s">
        <v>108</v>
      </c>
      <c r="F33" s="356" t="s">
        <v>63</v>
      </c>
      <c r="G33" s="356">
        <v>710</v>
      </c>
      <c r="H33" s="356" t="s">
        <v>109</v>
      </c>
      <c r="I33" s="356"/>
      <c r="J33" s="356">
        <v>77950.9</v>
      </c>
    </row>
    <row r="34" spans="1:10" ht="133.5" customHeight="1">
      <c r="A34" s="356">
        <v>28</v>
      </c>
      <c r="B34" s="356" t="s">
        <v>429</v>
      </c>
      <c r="C34" s="391">
        <v>40714</v>
      </c>
      <c r="D34" s="356" t="s">
        <v>129</v>
      </c>
      <c r="E34" s="356" t="s">
        <v>130</v>
      </c>
      <c r="F34" s="356" t="s">
        <v>126</v>
      </c>
      <c r="G34" s="356">
        <v>11608</v>
      </c>
      <c r="H34" s="356" t="s">
        <v>116</v>
      </c>
      <c r="I34" s="356"/>
      <c r="J34" s="356">
        <v>36913.44</v>
      </c>
    </row>
    <row r="35" spans="1:10" ht="137.25" customHeight="1">
      <c r="A35" s="356">
        <v>29</v>
      </c>
      <c r="B35" s="356" t="s">
        <v>429</v>
      </c>
      <c r="C35" s="391">
        <v>40714</v>
      </c>
      <c r="D35" s="356" t="s">
        <v>131</v>
      </c>
      <c r="E35" s="356" t="s">
        <v>132</v>
      </c>
      <c r="F35" s="356" t="s">
        <v>133</v>
      </c>
      <c r="G35" s="356">
        <v>4147</v>
      </c>
      <c r="H35" s="356" t="s">
        <v>116</v>
      </c>
      <c r="I35" s="356"/>
      <c r="J35" s="356">
        <v>11404.25</v>
      </c>
    </row>
    <row r="36" spans="1:10" ht="96.75" customHeight="1">
      <c r="A36" s="356">
        <v>30</v>
      </c>
      <c r="B36" s="356" t="s">
        <v>429</v>
      </c>
      <c r="C36" s="391">
        <v>40714</v>
      </c>
      <c r="D36" s="356" t="s">
        <v>136</v>
      </c>
      <c r="E36" s="356" t="s">
        <v>137</v>
      </c>
      <c r="F36" s="356" t="s">
        <v>138</v>
      </c>
      <c r="G36" s="356">
        <v>49860</v>
      </c>
      <c r="H36" s="356" t="s">
        <v>116</v>
      </c>
      <c r="I36" s="356"/>
      <c r="J36" s="356">
        <v>173014.2</v>
      </c>
    </row>
    <row r="37" spans="1:10" ht="163.5" customHeight="1">
      <c r="A37" s="356">
        <v>31</v>
      </c>
      <c r="B37" s="356" t="s">
        <v>429</v>
      </c>
      <c r="C37" s="391">
        <v>40714</v>
      </c>
      <c r="D37" s="356" t="s">
        <v>143</v>
      </c>
      <c r="E37" s="356" t="s">
        <v>144</v>
      </c>
      <c r="F37" s="356" t="s">
        <v>145</v>
      </c>
      <c r="G37" s="356">
        <v>1804</v>
      </c>
      <c r="H37" s="356" t="s">
        <v>116</v>
      </c>
      <c r="I37" s="356"/>
      <c r="J37" s="356">
        <v>4942.96</v>
      </c>
    </row>
    <row r="38" spans="1:10" ht="96.75" customHeight="1">
      <c r="A38" s="356">
        <v>32</v>
      </c>
      <c r="B38" s="356" t="s">
        <v>429</v>
      </c>
      <c r="C38" s="356" t="s">
        <v>165</v>
      </c>
      <c r="D38" s="356" t="s">
        <v>169</v>
      </c>
      <c r="E38" s="356" t="s">
        <v>170</v>
      </c>
      <c r="F38" s="356" t="s">
        <v>171</v>
      </c>
      <c r="G38" s="356">
        <v>14368</v>
      </c>
      <c r="H38" s="356" t="s">
        <v>116</v>
      </c>
      <c r="I38" s="356"/>
      <c r="J38" s="356">
        <v>39943.04</v>
      </c>
    </row>
    <row r="39" spans="1:10" ht="119.25" customHeight="1">
      <c r="A39" s="356">
        <v>33</v>
      </c>
      <c r="B39" s="356" t="s">
        <v>429</v>
      </c>
      <c r="C39" s="356" t="s">
        <v>180</v>
      </c>
      <c r="D39" s="356" t="s">
        <v>189</v>
      </c>
      <c r="E39" s="356" t="s">
        <v>190</v>
      </c>
      <c r="F39" s="356" t="s">
        <v>191</v>
      </c>
      <c r="G39" s="356">
        <v>51011</v>
      </c>
      <c r="H39" s="356" t="s">
        <v>116</v>
      </c>
      <c r="I39" s="356"/>
      <c r="J39" s="356">
        <v>140280.25</v>
      </c>
    </row>
    <row r="40" spans="1:10" ht="99.75" customHeight="1">
      <c r="A40" s="356">
        <v>34</v>
      </c>
      <c r="B40" s="356" t="s">
        <v>429</v>
      </c>
      <c r="C40" s="356" t="s">
        <v>180</v>
      </c>
      <c r="D40" s="356" t="s">
        <v>194</v>
      </c>
      <c r="E40" s="356" t="s">
        <v>195</v>
      </c>
      <c r="F40" s="356" t="s">
        <v>186</v>
      </c>
      <c r="G40" s="356">
        <v>13194</v>
      </c>
      <c r="H40" s="356" t="s">
        <v>116</v>
      </c>
      <c r="I40" s="356"/>
      <c r="J40" s="356">
        <v>36679.32</v>
      </c>
    </row>
    <row r="41" spans="1:10" ht="86.25" customHeight="1">
      <c r="A41" s="356">
        <v>35</v>
      </c>
      <c r="B41" s="356" t="s">
        <v>429</v>
      </c>
      <c r="C41" s="356" t="s">
        <v>222</v>
      </c>
      <c r="D41" s="356" t="s">
        <v>223</v>
      </c>
      <c r="E41" s="356" t="s">
        <v>224</v>
      </c>
      <c r="F41" s="356" t="s">
        <v>225</v>
      </c>
      <c r="G41" s="356">
        <v>100701</v>
      </c>
      <c r="H41" s="356" t="s">
        <v>116</v>
      </c>
      <c r="I41" s="395"/>
      <c r="J41" s="213">
        <v>285990.84</v>
      </c>
    </row>
    <row r="42" spans="1:10" ht="119.25" customHeight="1">
      <c r="A42" s="356">
        <v>36</v>
      </c>
      <c r="B42" s="356" t="s">
        <v>429</v>
      </c>
      <c r="C42" s="356" t="s">
        <v>222</v>
      </c>
      <c r="D42" s="356" t="s">
        <v>226</v>
      </c>
      <c r="E42" s="356" t="s">
        <v>224</v>
      </c>
      <c r="F42" s="356" t="s">
        <v>227</v>
      </c>
      <c r="G42" s="356">
        <v>45270</v>
      </c>
      <c r="H42" s="356" t="s">
        <v>116</v>
      </c>
      <c r="I42" s="395"/>
      <c r="J42" s="213">
        <v>7656967.8</v>
      </c>
    </row>
    <row r="43" spans="1:10" ht="146.25" customHeight="1">
      <c r="A43" s="356">
        <v>37</v>
      </c>
      <c r="B43" s="356" t="s">
        <v>429</v>
      </c>
      <c r="C43" s="213" t="s">
        <v>241</v>
      </c>
      <c r="D43" s="356" t="s">
        <v>242</v>
      </c>
      <c r="E43" s="356" t="s">
        <v>243</v>
      </c>
      <c r="F43" s="356" t="s">
        <v>95</v>
      </c>
      <c r="G43" s="356">
        <v>1500</v>
      </c>
      <c r="H43" s="356" t="s">
        <v>244</v>
      </c>
      <c r="I43" s="356" t="s">
        <v>245</v>
      </c>
      <c r="J43" s="213">
        <v>565305</v>
      </c>
    </row>
    <row r="44" spans="1:10" ht="119.25" customHeight="1">
      <c r="A44" s="356">
        <v>38</v>
      </c>
      <c r="B44" s="356" t="s">
        <v>429</v>
      </c>
      <c r="C44" s="391">
        <v>40896</v>
      </c>
      <c r="D44" s="356" t="s">
        <v>370</v>
      </c>
      <c r="E44" s="356" t="s">
        <v>371</v>
      </c>
      <c r="F44" s="356" t="s">
        <v>372</v>
      </c>
      <c r="G44" s="356">
        <v>82016</v>
      </c>
      <c r="H44" s="356" t="s">
        <v>373</v>
      </c>
      <c r="I44" s="356"/>
      <c r="J44" s="356">
        <v>5670586.24</v>
      </c>
    </row>
    <row r="45" spans="1:10" ht="119.25" customHeight="1">
      <c r="A45" s="356">
        <v>39</v>
      </c>
      <c r="B45" s="356" t="s">
        <v>429</v>
      </c>
      <c r="C45" s="391">
        <v>40896</v>
      </c>
      <c r="D45" s="356" t="s">
        <v>431</v>
      </c>
      <c r="E45" s="356" t="s">
        <v>371</v>
      </c>
      <c r="F45" s="356" t="s">
        <v>432</v>
      </c>
      <c r="G45" s="356">
        <v>666</v>
      </c>
      <c r="H45" s="356" t="s">
        <v>373</v>
      </c>
      <c r="I45" s="356"/>
      <c r="J45" s="356">
        <v>196070.4</v>
      </c>
    </row>
    <row r="46" spans="1:10" ht="119.25" customHeight="1">
      <c r="A46" s="356">
        <v>40</v>
      </c>
      <c r="B46" s="356" t="s">
        <v>429</v>
      </c>
      <c r="C46" s="390">
        <v>41162</v>
      </c>
      <c r="D46" s="356" t="s">
        <v>246</v>
      </c>
      <c r="E46" s="356" t="s">
        <v>247</v>
      </c>
      <c r="F46" s="356" t="s">
        <v>95</v>
      </c>
      <c r="G46" s="356">
        <v>500</v>
      </c>
      <c r="H46" s="356" t="s">
        <v>248</v>
      </c>
      <c r="I46" s="213"/>
      <c r="J46" s="213">
        <v>60440</v>
      </c>
    </row>
    <row r="47" spans="1:10" ht="90.75" customHeight="1">
      <c r="A47" s="356">
        <v>41</v>
      </c>
      <c r="B47" s="356" t="s">
        <v>429</v>
      </c>
      <c r="C47" s="391">
        <v>41239</v>
      </c>
      <c r="D47" s="356" t="s">
        <v>14</v>
      </c>
      <c r="E47" s="356" t="s">
        <v>15</v>
      </c>
      <c r="F47" s="356" t="s">
        <v>16</v>
      </c>
      <c r="G47" s="356">
        <v>791</v>
      </c>
      <c r="H47" s="356" t="s">
        <v>17</v>
      </c>
      <c r="I47" s="356" t="s">
        <v>18</v>
      </c>
      <c r="J47" s="356">
        <v>180696.04</v>
      </c>
    </row>
    <row r="48" spans="1:10" ht="90.75" customHeight="1">
      <c r="A48" s="356">
        <v>42</v>
      </c>
      <c r="B48" s="356" t="s">
        <v>429</v>
      </c>
      <c r="C48" s="391">
        <v>41239</v>
      </c>
      <c r="D48" s="356" t="s">
        <v>19</v>
      </c>
      <c r="E48" s="356" t="s">
        <v>20</v>
      </c>
      <c r="F48" s="356" t="s">
        <v>16</v>
      </c>
      <c r="G48" s="356">
        <v>816</v>
      </c>
      <c r="H48" s="356" t="s">
        <v>17</v>
      </c>
      <c r="I48" s="356" t="s">
        <v>21</v>
      </c>
      <c r="J48" s="356">
        <v>195497.28</v>
      </c>
    </row>
    <row r="49" spans="1:10" ht="101.25" customHeight="1">
      <c r="A49" s="356">
        <v>43</v>
      </c>
      <c r="B49" s="356" t="s">
        <v>429</v>
      </c>
      <c r="C49" s="390">
        <v>41285</v>
      </c>
      <c r="D49" s="213" t="s">
        <v>254</v>
      </c>
      <c r="E49" s="356" t="s">
        <v>255</v>
      </c>
      <c r="F49" s="356" t="s">
        <v>256</v>
      </c>
      <c r="G49" s="213">
        <v>68000</v>
      </c>
      <c r="H49" s="356" t="s">
        <v>257</v>
      </c>
      <c r="I49" s="395"/>
      <c r="J49" s="213">
        <v>187000</v>
      </c>
    </row>
    <row r="50" spans="1:10" ht="126" customHeight="1">
      <c r="A50" s="356">
        <v>44</v>
      </c>
      <c r="B50" s="356" t="s">
        <v>429</v>
      </c>
      <c r="C50" s="390">
        <v>41285</v>
      </c>
      <c r="D50" s="213" t="s">
        <v>258</v>
      </c>
      <c r="E50" s="356" t="s">
        <v>259</v>
      </c>
      <c r="F50" s="356" t="s">
        <v>260</v>
      </c>
      <c r="G50" s="213">
        <v>68000</v>
      </c>
      <c r="H50" s="356" t="s">
        <v>261</v>
      </c>
      <c r="I50" s="395"/>
      <c r="J50" s="213">
        <v>187000</v>
      </c>
    </row>
    <row r="51" spans="1:10" ht="168.75" customHeight="1">
      <c r="A51" s="356">
        <v>45</v>
      </c>
      <c r="B51" s="356" t="s">
        <v>429</v>
      </c>
      <c r="C51" s="390">
        <v>41285</v>
      </c>
      <c r="D51" s="213" t="s">
        <v>262</v>
      </c>
      <c r="E51" s="356" t="s">
        <v>263</v>
      </c>
      <c r="F51" s="356" t="s">
        <v>260</v>
      </c>
      <c r="G51" s="213">
        <v>68000</v>
      </c>
      <c r="H51" s="356" t="s">
        <v>264</v>
      </c>
      <c r="I51" s="395"/>
      <c r="J51" s="213">
        <v>187000</v>
      </c>
    </row>
    <row r="52" spans="1:10" ht="150" customHeight="1">
      <c r="A52" s="356">
        <v>46</v>
      </c>
      <c r="B52" s="356" t="s">
        <v>429</v>
      </c>
      <c r="C52" s="390">
        <v>41376</v>
      </c>
      <c r="D52" s="213" t="s">
        <v>249</v>
      </c>
      <c r="E52" s="356" t="s">
        <v>250</v>
      </c>
      <c r="F52" s="356" t="s">
        <v>251</v>
      </c>
      <c r="G52" s="213">
        <v>85946</v>
      </c>
      <c r="H52" s="356" t="s">
        <v>252</v>
      </c>
      <c r="I52" s="395"/>
      <c r="J52" s="213">
        <v>240648.8</v>
      </c>
    </row>
    <row r="53" spans="1:10" ht="141.75" customHeight="1">
      <c r="A53" s="356">
        <v>47</v>
      </c>
      <c r="B53" s="356" t="s">
        <v>429</v>
      </c>
      <c r="C53" s="390">
        <v>41817</v>
      </c>
      <c r="D53" s="213" t="s">
        <v>269</v>
      </c>
      <c r="E53" s="356" t="s">
        <v>270</v>
      </c>
      <c r="F53" s="356" t="s">
        <v>447</v>
      </c>
      <c r="G53" s="213">
        <v>7698</v>
      </c>
      <c r="H53" s="356" t="s">
        <v>272</v>
      </c>
      <c r="I53" s="395"/>
      <c r="J53" s="213">
        <v>5298456.42</v>
      </c>
    </row>
    <row r="54" spans="1:10" ht="132" customHeight="1">
      <c r="A54" s="356">
        <v>48</v>
      </c>
      <c r="B54" s="356" t="s">
        <v>429</v>
      </c>
      <c r="C54" s="390">
        <v>42502</v>
      </c>
      <c r="D54" s="213" t="s">
        <v>265</v>
      </c>
      <c r="E54" s="356" t="s">
        <v>266</v>
      </c>
      <c r="F54" s="356" t="s">
        <v>256</v>
      </c>
      <c r="G54" s="213">
        <v>68227</v>
      </c>
      <c r="H54" s="356" t="s">
        <v>267</v>
      </c>
      <c r="I54" s="395"/>
      <c r="J54" s="213">
        <v>187624.25</v>
      </c>
    </row>
    <row r="55" spans="1:10" ht="93.75" customHeight="1">
      <c r="A55" s="356">
        <v>49</v>
      </c>
      <c r="B55" s="356" t="s">
        <v>429</v>
      </c>
      <c r="C55" s="390">
        <v>42502</v>
      </c>
      <c r="D55" s="213" t="s">
        <v>268</v>
      </c>
      <c r="E55" s="356" t="s">
        <v>266</v>
      </c>
      <c r="F55" s="356" t="s">
        <v>256</v>
      </c>
      <c r="G55" s="213">
        <v>60539</v>
      </c>
      <c r="H55" s="356" t="s">
        <v>267</v>
      </c>
      <c r="I55" s="395"/>
      <c r="J55" s="213">
        <v>166482.25</v>
      </c>
    </row>
    <row r="56" spans="1:10" ht="90" customHeight="1">
      <c r="A56" s="356">
        <v>50</v>
      </c>
      <c r="B56" s="356" t="s">
        <v>429</v>
      </c>
      <c r="C56" s="390">
        <v>42535</v>
      </c>
      <c r="D56" s="213" t="s">
        <v>285</v>
      </c>
      <c r="E56" s="356" t="s">
        <v>286</v>
      </c>
      <c r="F56" s="356" t="s">
        <v>287</v>
      </c>
      <c r="G56" s="213">
        <v>122</v>
      </c>
      <c r="H56" s="356" t="s">
        <v>280</v>
      </c>
      <c r="I56" s="395"/>
      <c r="J56" s="213">
        <v>32212.88</v>
      </c>
    </row>
    <row r="57" spans="1:10" ht="131.25" customHeight="1">
      <c r="A57" s="356">
        <v>51</v>
      </c>
      <c r="B57" s="356" t="s">
        <v>429</v>
      </c>
      <c r="C57" s="390">
        <v>42535</v>
      </c>
      <c r="D57" s="213" t="s">
        <v>288</v>
      </c>
      <c r="E57" s="356" t="s">
        <v>289</v>
      </c>
      <c r="F57" s="356" t="s">
        <v>290</v>
      </c>
      <c r="G57" s="356" t="s">
        <v>2506</v>
      </c>
      <c r="H57" s="356" t="s">
        <v>280</v>
      </c>
      <c r="I57" s="356" t="s">
        <v>291</v>
      </c>
      <c r="J57" s="213">
        <v>14731205.97</v>
      </c>
    </row>
    <row r="58" spans="1:10" ht="99.75" customHeight="1">
      <c r="A58" s="356">
        <v>52</v>
      </c>
      <c r="B58" s="356" t="s">
        <v>429</v>
      </c>
      <c r="C58" s="390">
        <v>42536</v>
      </c>
      <c r="D58" s="213" t="s">
        <v>292</v>
      </c>
      <c r="E58" s="356" t="s">
        <v>2507</v>
      </c>
      <c r="F58" s="356" t="s">
        <v>290</v>
      </c>
      <c r="G58" s="213">
        <v>3044</v>
      </c>
      <c r="H58" s="356" t="s">
        <v>280</v>
      </c>
      <c r="I58" s="395"/>
      <c r="J58" s="213">
        <v>2241784.24</v>
      </c>
    </row>
    <row r="59" spans="1:10" ht="106.5" customHeight="1">
      <c r="A59" s="356">
        <v>53</v>
      </c>
      <c r="B59" s="356" t="s">
        <v>429</v>
      </c>
      <c r="C59" s="390">
        <v>42537</v>
      </c>
      <c r="D59" s="213" t="s">
        <v>282</v>
      </c>
      <c r="E59" s="356" t="s">
        <v>283</v>
      </c>
      <c r="F59" s="356" t="s">
        <v>284</v>
      </c>
      <c r="G59" s="213">
        <v>266</v>
      </c>
      <c r="H59" s="356" t="s">
        <v>280</v>
      </c>
      <c r="I59" s="395"/>
      <c r="J59" s="213">
        <v>75714.24</v>
      </c>
    </row>
    <row r="60" spans="1:10" ht="102" customHeight="1">
      <c r="A60" s="356">
        <v>54</v>
      </c>
      <c r="B60" s="356" t="s">
        <v>429</v>
      </c>
      <c r="C60" s="390">
        <v>42537</v>
      </c>
      <c r="D60" s="213" t="s">
        <v>277</v>
      </c>
      <c r="E60" s="356" t="s">
        <v>278</v>
      </c>
      <c r="F60" s="356" t="s">
        <v>279</v>
      </c>
      <c r="G60" s="356" t="s">
        <v>2508</v>
      </c>
      <c r="H60" s="356" t="s">
        <v>280</v>
      </c>
      <c r="I60" s="356" t="s">
        <v>281</v>
      </c>
      <c r="J60" s="213">
        <v>7899388.64</v>
      </c>
    </row>
    <row r="61" spans="1:10" ht="105.75" customHeight="1">
      <c r="A61" s="356">
        <v>55</v>
      </c>
      <c r="B61" s="356" t="s">
        <v>429</v>
      </c>
      <c r="C61" s="390">
        <v>42615</v>
      </c>
      <c r="D61" s="213" t="s">
        <v>294</v>
      </c>
      <c r="E61" s="356" t="s">
        <v>295</v>
      </c>
      <c r="F61" s="356" t="s">
        <v>296</v>
      </c>
      <c r="G61" s="356" t="s">
        <v>2509</v>
      </c>
      <c r="H61" s="356" t="s">
        <v>280</v>
      </c>
      <c r="I61" s="356" t="s">
        <v>297</v>
      </c>
      <c r="J61" s="213">
        <v>15117845.4</v>
      </c>
    </row>
    <row r="62" spans="1:10" ht="135.75" customHeight="1">
      <c r="A62" s="356">
        <v>56</v>
      </c>
      <c r="B62" s="356" t="s">
        <v>429</v>
      </c>
      <c r="C62" s="390">
        <v>42615</v>
      </c>
      <c r="D62" s="213" t="s">
        <v>298</v>
      </c>
      <c r="E62" s="356" t="s">
        <v>299</v>
      </c>
      <c r="F62" s="356" t="s">
        <v>300</v>
      </c>
      <c r="G62" s="356" t="s">
        <v>2510</v>
      </c>
      <c r="H62" s="356" t="s">
        <v>280</v>
      </c>
      <c r="I62" s="356" t="s">
        <v>449</v>
      </c>
      <c r="J62" s="213">
        <v>8085123.03</v>
      </c>
    </row>
    <row r="63" spans="1:10" ht="134.25" customHeight="1">
      <c r="A63" s="356">
        <v>57</v>
      </c>
      <c r="B63" s="356" t="s">
        <v>429</v>
      </c>
      <c r="C63" s="390">
        <v>42615</v>
      </c>
      <c r="D63" s="213" t="s">
        <v>302</v>
      </c>
      <c r="E63" s="356" t="s">
        <v>303</v>
      </c>
      <c r="F63" s="356" t="s">
        <v>304</v>
      </c>
      <c r="G63" s="213">
        <v>18798</v>
      </c>
      <c r="H63" s="356" t="s">
        <v>280</v>
      </c>
      <c r="I63" s="356" t="s">
        <v>305</v>
      </c>
      <c r="J63" s="213">
        <v>12858207.96</v>
      </c>
    </row>
    <row r="64" spans="1:10" ht="100.5" customHeight="1">
      <c r="A64" s="356">
        <v>58</v>
      </c>
      <c r="B64" s="393" t="s">
        <v>429</v>
      </c>
      <c r="C64" s="396">
        <v>42615</v>
      </c>
      <c r="D64" s="397" t="s">
        <v>306</v>
      </c>
      <c r="E64" s="393" t="s">
        <v>307</v>
      </c>
      <c r="F64" s="393" t="s">
        <v>344</v>
      </c>
      <c r="G64" s="397">
        <v>9513</v>
      </c>
      <c r="H64" s="393" t="s">
        <v>280</v>
      </c>
      <c r="I64" s="393" t="s">
        <v>309</v>
      </c>
      <c r="J64" s="397">
        <v>6421179.87</v>
      </c>
    </row>
    <row r="65" spans="1:10" ht="108" customHeight="1">
      <c r="A65" s="356">
        <v>59</v>
      </c>
      <c r="B65" s="356" t="s">
        <v>429</v>
      </c>
      <c r="C65" s="390">
        <v>42615</v>
      </c>
      <c r="D65" s="213" t="s">
        <v>310</v>
      </c>
      <c r="E65" s="356" t="s">
        <v>311</v>
      </c>
      <c r="F65" s="356" t="s">
        <v>312</v>
      </c>
      <c r="G65" s="356" t="s">
        <v>2511</v>
      </c>
      <c r="H65" s="356" t="s">
        <v>280</v>
      </c>
      <c r="I65" s="356" t="s">
        <v>450</v>
      </c>
      <c r="J65" s="213">
        <v>5830449.63</v>
      </c>
    </row>
    <row r="66" spans="1:10" ht="204" customHeight="1">
      <c r="A66" s="356">
        <v>60</v>
      </c>
      <c r="B66" s="356" t="s">
        <v>429</v>
      </c>
      <c r="C66" s="390">
        <v>42615</v>
      </c>
      <c r="D66" s="213" t="s">
        <v>314</v>
      </c>
      <c r="E66" s="356" t="s">
        <v>315</v>
      </c>
      <c r="F66" s="356" t="s">
        <v>304</v>
      </c>
      <c r="G66" s="393" t="s">
        <v>2512</v>
      </c>
      <c r="H66" s="356" t="s">
        <v>280</v>
      </c>
      <c r="I66" s="356" t="s">
        <v>316</v>
      </c>
      <c r="J66" s="397">
        <v>5795331.96</v>
      </c>
    </row>
    <row r="67" spans="1:10" ht="119.25" customHeight="1">
      <c r="A67" s="356">
        <v>61</v>
      </c>
      <c r="B67" s="356" t="s">
        <v>429</v>
      </c>
      <c r="C67" s="390">
        <v>42615</v>
      </c>
      <c r="D67" s="213" t="s">
        <v>317</v>
      </c>
      <c r="E67" s="356" t="s">
        <v>318</v>
      </c>
      <c r="F67" s="356" t="s">
        <v>304</v>
      </c>
      <c r="G67" s="213">
        <v>9453</v>
      </c>
      <c r="H67" s="356" t="s">
        <v>280</v>
      </c>
      <c r="I67" s="356" t="s">
        <v>319</v>
      </c>
      <c r="J67" s="213">
        <v>6693385.71</v>
      </c>
    </row>
    <row r="68" spans="1:10" ht="111" customHeight="1">
      <c r="A68" s="356">
        <v>62</v>
      </c>
      <c r="B68" s="356" t="s">
        <v>429</v>
      </c>
      <c r="C68" s="390">
        <v>42615</v>
      </c>
      <c r="D68" s="213" t="s">
        <v>320</v>
      </c>
      <c r="E68" s="356" t="s">
        <v>321</v>
      </c>
      <c r="F68" s="356" t="s">
        <v>304</v>
      </c>
      <c r="G68" s="393" t="s">
        <v>2513</v>
      </c>
      <c r="H68" s="393" t="s">
        <v>280</v>
      </c>
      <c r="I68" s="356" t="s">
        <v>322</v>
      </c>
      <c r="J68" s="213">
        <v>5843216.88</v>
      </c>
    </row>
    <row r="69" spans="1:10" ht="121.5" customHeight="1">
      <c r="A69" s="356">
        <v>63</v>
      </c>
      <c r="B69" s="356" t="s">
        <v>429</v>
      </c>
      <c r="C69" s="390">
        <v>42615</v>
      </c>
      <c r="D69" s="213" t="s">
        <v>354</v>
      </c>
      <c r="E69" s="356" t="s">
        <v>355</v>
      </c>
      <c r="F69" s="356" t="s">
        <v>325</v>
      </c>
      <c r="G69" s="213">
        <v>3668</v>
      </c>
      <c r="H69" s="356" t="s">
        <v>280</v>
      </c>
      <c r="I69" s="356" t="s">
        <v>356</v>
      </c>
      <c r="J69" s="213">
        <v>2677713.36</v>
      </c>
    </row>
    <row r="70" spans="1:10" ht="129" customHeight="1">
      <c r="A70" s="356">
        <v>64</v>
      </c>
      <c r="B70" s="356" t="s">
        <v>429</v>
      </c>
      <c r="C70" s="390">
        <v>42615</v>
      </c>
      <c r="D70" s="213" t="s">
        <v>363</v>
      </c>
      <c r="E70" s="356" t="s">
        <v>364</v>
      </c>
      <c r="F70" s="356" t="s">
        <v>325</v>
      </c>
      <c r="G70" s="213">
        <v>2746</v>
      </c>
      <c r="H70" s="356" t="s">
        <v>280</v>
      </c>
      <c r="I70" s="356" t="s">
        <v>365</v>
      </c>
      <c r="J70" s="213">
        <v>1925522.66</v>
      </c>
    </row>
    <row r="71" spans="1:10" ht="118.5" customHeight="1">
      <c r="A71" s="356">
        <v>65</v>
      </c>
      <c r="B71" s="356" t="s">
        <v>429</v>
      </c>
      <c r="C71" s="390">
        <v>42618</v>
      </c>
      <c r="D71" s="213" t="s">
        <v>351</v>
      </c>
      <c r="E71" s="356" t="s">
        <v>352</v>
      </c>
      <c r="F71" s="356" t="s">
        <v>325</v>
      </c>
      <c r="G71" s="213">
        <v>3271</v>
      </c>
      <c r="H71" s="356" t="s">
        <v>280</v>
      </c>
      <c r="I71" s="356" t="s">
        <v>353</v>
      </c>
      <c r="J71" s="213">
        <v>2416647.51</v>
      </c>
    </row>
    <row r="72" spans="1:10" ht="102.75" customHeight="1">
      <c r="A72" s="356">
        <v>66</v>
      </c>
      <c r="B72" s="356" t="s">
        <v>429</v>
      </c>
      <c r="C72" s="390">
        <v>42618</v>
      </c>
      <c r="D72" s="213" t="s">
        <v>357</v>
      </c>
      <c r="E72" s="356" t="s">
        <v>358</v>
      </c>
      <c r="F72" s="356" t="s">
        <v>325</v>
      </c>
      <c r="G72" s="213">
        <v>2725</v>
      </c>
      <c r="H72" s="356" t="s">
        <v>280</v>
      </c>
      <c r="I72" s="356" t="s">
        <v>359</v>
      </c>
      <c r="J72" s="213">
        <v>2107651.25</v>
      </c>
    </row>
    <row r="73" spans="1:10" ht="99.75" customHeight="1">
      <c r="A73" s="356">
        <v>67</v>
      </c>
      <c r="B73" s="356" t="s">
        <v>429</v>
      </c>
      <c r="C73" s="390">
        <v>42619</v>
      </c>
      <c r="D73" s="213" t="s">
        <v>335</v>
      </c>
      <c r="E73" s="356" t="s">
        <v>336</v>
      </c>
      <c r="F73" s="356" t="s">
        <v>325</v>
      </c>
      <c r="G73" s="213">
        <v>3083</v>
      </c>
      <c r="H73" s="356" t="s">
        <v>280</v>
      </c>
      <c r="I73" s="356" t="s">
        <v>337</v>
      </c>
      <c r="J73" s="213">
        <v>2497106.68</v>
      </c>
    </row>
    <row r="74" spans="1:10" ht="104.25" customHeight="1">
      <c r="A74" s="356">
        <v>68</v>
      </c>
      <c r="B74" s="356" t="s">
        <v>429</v>
      </c>
      <c r="C74" s="390">
        <v>42619</v>
      </c>
      <c r="D74" s="213" t="s">
        <v>338</v>
      </c>
      <c r="E74" s="356" t="s">
        <v>339</v>
      </c>
      <c r="F74" s="356" t="s">
        <v>340</v>
      </c>
      <c r="G74" s="356" t="s">
        <v>2514</v>
      </c>
      <c r="H74" s="356" t="s">
        <v>280</v>
      </c>
      <c r="I74" s="356" t="s">
        <v>341</v>
      </c>
      <c r="J74" s="213">
        <v>2753766.72</v>
      </c>
    </row>
    <row r="75" spans="1:10" ht="91.5" customHeight="1">
      <c r="A75" s="356">
        <v>69</v>
      </c>
      <c r="B75" s="356" t="s">
        <v>429</v>
      </c>
      <c r="C75" s="390">
        <v>42619</v>
      </c>
      <c r="D75" s="213" t="s">
        <v>342</v>
      </c>
      <c r="E75" s="356" t="s">
        <v>343</v>
      </c>
      <c r="F75" s="356" t="s">
        <v>344</v>
      </c>
      <c r="G75" s="213">
        <v>3623</v>
      </c>
      <c r="H75" s="356" t="s">
        <v>280</v>
      </c>
      <c r="I75" s="356" t="s">
        <v>345</v>
      </c>
      <c r="J75" s="213">
        <v>3100164.87</v>
      </c>
    </row>
    <row r="76" spans="1:10" ht="93.75" customHeight="1">
      <c r="A76" s="356">
        <v>70</v>
      </c>
      <c r="B76" s="356" t="s">
        <v>429</v>
      </c>
      <c r="C76" s="390">
        <v>42619</v>
      </c>
      <c r="D76" s="213" t="s">
        <v>346</v>
      </c>
      <c r="E76" s="356" t="s">
        <v>347</v>
      </c>
      <c r="F76" s="356" t="s">
        <v>348</v>
      </c>
      <c r="G76" s="393" t="s">
        <v>2515</v>
      </c>
      <c r="H76" s="356" t="s">
        <v>349</v>
      </c>
      <c r="I76" s="356" t="s">
        <v>350</v>
      </c>
      <c r="J76" s="213">
        <v>16727712.05</v>
      </c>
    </row>
    <row r="77" spans="1:10" ht="114.75" customHeight="1">
      <c r="A77" s="356">
        <v>71</v>
      </c>
      <c r="B77" s="356" t="s">
        <v>429</v>
      </c>
      <c r="C77" s="390">
        <v>42619</v>
      </c>
      <c r="D77" s="213" t="s">
        <v>360</v>
      </c>
      <c r="E77" s="356" t="s">
        <v>361</v>
      </c>
      <c r="F77" s="356" t="s">
        <v>312</v>
      </c>
      <c r="G77" s="213">
        <v>640</v>
      </c>
      <c r="H77" s="356" t="s">
        <v>280</v>
      </c>
      <c r="I77" s="356" t="s">
        <v>362</v>
      </c>
      <c r="J77" s="213">
        <v>588326.4</v>
      </c>
    </row>
    <row r="78" spans="1:10" ht="135" customHeight="1">
      <c r="A78" s="356">
        <v>72</v>
      </c>
      <c r="B78" s="356" t="s">
        <v>429</v>
      </c>
      <c r="C78" s="390">
        <v>42650</v>
      </c>
      <c r="D78" s="213" t="s">
        <v>331</v>
      </c>
      <c r="E78" s="356" t="s">
        <v>332</v>
      </c>
      <c r="F78" s="356" t="s">
        <v>333</v>
      </c>
      <c r="G78" s="213">
        <v>2740</v>
      </c>
      <c r="H78" s="356" t="s">
        <v>280</v>
      </c>
      <c r="I78" s="356" t="s">
        <v>334</v>
      </c>
      <c r="J78" s="213">
        <v>508461.8</v>
      </c>
    </row>
    <row r="79" spans="1:10" ht="115.5" customHeight="1">
      <c r="A79" s="356">
        <v>73</v>
      </c>
      <c r="B79" s="356" t="s">
        <v>429</v>
      </c>
      <c r="C79" s="390">
        <v>42653</v>
      </c>
      <c r="D79" s="213" t="s">
        <v>273</v>
      </c>
      <c r="E79" s="356" t="s">
        <v>274</v>
      </c>
      <c r="F79" s="356" t="s">
        <v>448</v>
      </c>
      <c r="G79" s="213">
        <v>3600</v>
      </c>
      <c r="H79" s="356" t="s">
        <v>276</v>
      </c>
      <c r="I79" s="395"/>
      <c r="J79" s="213">
        <v>2497680</v>
      </c>
    </row>
    <row r="80" spans="1:10" ht="131.25" customHeight="1">
      <c r="A80" s="356">
        <v>74</v>
      </c>
      <c r="B80" s="356" t="s">
        <v>429</v>
      </c>
      <c r="C80" s="390">
        <v>42653</v>
      </c>
      <c r="D80" s="213" t="s">
        <v>366</v>
      </c>
      <c r="E80" s="356" t="s">
        <v>367</v>
      </c>
      <c r="F80" s="356" t="s">
        <v>325</v>
      </c>
      <c r="G80" s="213">
        <v>3628</v>
      </c>
      <c r="H80" s="356" t="s">
        <v>280</v>
      </c>
      <c r="I80" s="356" t="s">
        <v>452</v>
      </c>
      <c r="J80" s="213">
        <v>2489243.36</v>
      </c>
    </row>
    <row r="81" spans="1:10" ht="94.5">
      <c r="A81" s="356">
        <v>75</v>
      </c>
      <c r="B81" s="356" t="s">
        <v>429</v>
      </c>
      <c r="C81" s="390">
        <v>42653</v>
      </c>
      <c r="D81" s="213" t="s">
        <v>368</v>
      </c>
      <c r="E81" s="356" t="s">
        <v>369</v>
      </c>
      <c r="F81" s="356" t="s">
        <v>304</v>
      </c>
      <c r="G81" s="213">
        <v>1613</v>
      </c>
      <c r="H81" s="356" t="s">
        <v>280</v>
      </c>
      <c r="I81" s="356" t="s">
        <v>453</v>
      </c>
      <c r="J81" s="213">
        <v>1331918.62</v>
      </c>
    </row>
    <row r="82" spans="1:10" ht="100.5" customHeight="1">
      <c r="A82" s="356">
        <v>76</v>
      </c>
      <c r="B82" s="356" t="s">
        <v>429</v>
      </c>
      <c r="C82" s="390">
        <v>42655</v>
      </c>
      <c r="D82" s="213" t="s">
        <v>329</v>
      </c>
      <c r="E82" s="356" t="s">
        <v>327</v>
      </c>
      <c r="F82" s="356" t="s">
        <v>290</v>
      </c>
      <c r="G82" s="213">
        <v>2205</v>
      </c>
      <c r="H82" s="356" t="s">
        <v>280</v>
      </c>
      <c r="I82" s="356"/>
      <c r="J82" s="213">
        <v>1537590.6</v>
      </c>
    </row>
    <row r="83" spans="1:10" ht="86.25" customHeight="1">
      <c r="A83" s="356">
        <v>77</v>
      </c>
      <c r="B83" s="356" t="s">
        <v>429</v>
      </c>
      <c r="C83" s="390">
        <v>42655</v>
      </c>
      <c r="D83" s="213" t="s">
        <v>330</v>
      </c>
      <c r="E83" s="356" t="s">
        <v>327</v>
      </c>
      <c r="F83" s="356" t="s">
        <v>290</v>
      </c>
      <c r="G83" s="213">
        <v>996</v>
      </c>
      <c r="H83" s="356" t="s">
        <v>280</v>
      </c>
      <c r="I83" s="356"/>
      <c r="J83" s="213">
        <v>794758.2</v>
      </c>
    </row>
    <row r="84" spans="1:10" ht="94.5">
      <c r="A84" s="356">
        <v>78</v>
      </c>
      <c r="B84" s="356" t="s">
        <v>429</v>
      </c>
      <c r="C84" s="390">
        <v>42655</v>
      </c>
      <c r="D84" s="213" t="s">
        <v>326</v>
      </c>
      <c r="E84" s="356" t="s">
        <v>327</v>
      </c>
      <c r="F84" s="356" t="s">
        <v>344</v>
      </c>
      <c r="G84" s="213">
        <v>13041</v>
      </c>
      <c r="H84" s="356" t="s">
        <v>280</v>
      </c>
      <c r="I84" s="356" t="s">
        <v>451</v>
      </c>
      <c r="J84" s="213">
        <v>9589699.35</v>
      </c>
    </row>
    <row r="85" spans="1:10" ht="99.75" customHeight="1">
      <c r="A85" s="356">
        <v>79</v>
      </c>
      <c r="B85" s="356" t="s">
        <v>429</v>
      </c>
      <c r="C85" s="390">
        <v>42730</v>
      </c>
      <c r="D85" s="213" t="s">
        <v>381</v>
      </c>
      <c r="E85" s="356" t="s">
        <v>382</v>
      </c>
      <c r="F85" s="356" t="s">
        <v>383</v>
      </c>
      <c r="G85" s="213">
        <v>559</v>
      </c>
      <c r="H85" s="213" t="s">
        <v>384</v>
      </c>
      <c r="I85" s="213"/>
      <c r="J85" s="213">
        <v>407466.28</v>
      </c>
    </row>
    <row r="86" spans="1:10" ht="108" customHeight="1">
      <c r="A86" s="356">
        <v>80</v>
      </c>
      <c r="B86" s="356" t="s">
        <v>429</v>
      </c>
      <c r="C86" s="391">
        <v>43083</v>
      </c>
      <c r="D86" s="356" t="s">
        <v>456</v>
      </c>
      <c r="E86" s="356" t="s">
        <v>457</v>
      </c>
      <c r="F86" s="356" t="s">
        <v>458</v>
      </c>
      <c r="G86" s="356">
        <v>952</v>
      </c>
      <c r="H86" s="356" t="s">
        <v>459</v>
      </c>
      <c r="I86" s="344"/>
      <c r="J86" s="356">
        <v>185402</v>
      </c>
    </row>
    <row r="87" spans="1:10" ht="100.5" customHeight="1">
      <c r="A87" s="356">
        <v>81</v>
      </c>
      <c r="B87" s="356" t="s">
        <v>429</v>
      </c>
      <c r="C87" s="390">
        <v>43377</v>
      </c>
      <c r="D87" s="213" t="s">
        <v>385</v>
      </c>
      <c r="E87" s="356" t="s">
        <v>386</v>
      </c>
      <c r="F87" s="356" t="s">
        <v>387</v>
      </c>
      <c r="G87" s="213">
        <v>9921</v>
      </c>
      <c r="H87" s="213" t="s">
        <v>388</v>
      </c>
      <c r="I87" s="349"/>
      <c r="J87" s="213">
        <v>1602836.76</v>
      </c>
    </row>
    <row r="88" spans="1:10" ht="114.75" customHeight="1">
      <c r="A88" s="356">
        <v>82</v>
      </c>
      <c r="B88" s="356" t="s">
        <v>429</v>
      </c>
      <c r="C88" s="390">
        <v>43377</v>
      </c>
      <c r="D88" s="213" t="s">
        <v>389</v>
      </c>
      <c r="E88" s="356" t="s">
        <v>390</v>
      </c>
      <c r="F88" s="356" t="s">
        <v>387</v>
      </c>
      <c r="G88" s="213">
        <v>11897</v>
      </c>
      <c r="H88" s="213" t="s">
        <v>391</v>
      </c>
      <c r="I88" s="349"/>
      <c r="J88" s="213">
        <v>803999.26</v>
      </c>
    </row>
    <row r="89" spans="1:11" ht="78.75">
      <c r="A89" s="356">
        <v>83</v>
      </c>
      <c r="B89" s="356" t="s">
        <v>429</v>
      </c>
      <c r="C89" s="390">
        <v>43377</v>
      </c>
      <c r="D89" s="213" t="s">
        <v>392</v>
      </c>
      <c r="E89" s="356" t="s">
        <v>393</v>
      </c>
      <c r="F89" s="356" t="s">
        <v>387</v>
      </c>
      <c r="G89" s="213">
        <v>11067</v>
      </c>
      <c r="H89" s="213" t="s">
        <v>394</v>
      </c>
      <c r="I89" s="349"/>
      <c r="J89" s="213">
        <v>753552.03</v>
      </c>
      <c r="K89" s="26" t="s">
        <v>469</v>
      </c>
    </row>
    <row r="90" spans="1:10" ht="115.5" customHeight="1">
      <c r="A90" s="356">
        <v>84</v>
      </c>
      <c r="B90" s="356" t="s">
        <v>429</v>
      </c>
      <c r="C90" s="390">
        <v>43377</v>
      </c>
      <c r="D90" s="213" t="s">
        <v>395</v>
      </c>
      <c r="E90" s="356" t="s">
        <v>396</v>
      </c>
      <c r="F90" s="356" t="s">
        <v>387</v>
      </c>
      <c r="G90" s="213">
        <v>10679</v>
      </c>
      <c r="H90" s="213" t="s">
        <v>397</v>
      </c>
      <c r="I90" s="349"/>
      <c r="J90" s="213">
        <v>699794.87</v>
      </c>
    </row>
    <row r="91" spans="1:10" ht="86.25" customHeight="1">
      <c r="A91" s="356">
        <v>85</v>
      </c>
      <c r="B91" s="356" t="s">
        <v>429</v>
      </c>
      <c r="C91" s="390">
        <v>43377</v>
      </c>
      <c r="D91" s="213" t="s">
        <v>398</v>
      </c>
      <c r="E91" s="356" t="s">
        <v>399</v>
      </c>
      <c r="F91" s="356" t="s">
        <v>387</v>
      </c>
      <c r="G91" s="213">
        <v>10832</v>
      </c>
      <c r="H91" s="213" t="s">
        <v>400</v>
      </c>
      <c r="I91" s="349"/>
      <c r="J91" s="213">
        <v>739608.96</v>
      </c>
    </row>
    <row r="92" spans="1:10" ht="85.5" customHeight="1">
      <c r="A92" s="356">
        <v>86</v>
      </c>
      <c r="B92" s="356" t="s">
        <v>429</v>
      </c>
      <c r="C92" s="390">
        <v>43377</v>
      </c>
      <c r="D92" s="213" t="s">
        <v>401</v>
      </c>
      <c r="E92" s="356" t="s">
        <v>402</v>
      </c>
      <c r="F92" s="356" t="s">
        <v>403</v>
      </c>
      <c r="G92" s="213">
        <v>11718</v>
      </c>
      <c r="H92" s="213" t="s">
        <v>404</v>
      </c>
      <c r="I92" s="349"/>
      <c r="J92" s="213">
        <v>757803.06</v>
      </c>
    </row>
    <row r="93" spans="1:10" ht="126">
      <c r="A93" s="356">
        <v>87</v>
      </c>
      <c r="B93" s="356" t="s">
        <v>429</v>
      </c>
      <c r="C93" s="390">
        <v>43437</v>
      </c>
      <c r="D93" s="213" t="s">
        <v>421</v>
      </c>
      <c r="E93" s="356" t="s">
        <v>406</v>
      </c>
      <c r="F93" s="356" t="s">
        <v>407</v>
      </c>
      <c r="G93" s="213">
        <v>29138</v>
      </c>
      <c r="H93" s="213" t="s">
        <v>408</v>
      </c>
      <c r="I93" s="356" t="s">
        <v>2516</v>
      </c>
      <c r="J93" s="213">
        <v>20692059.32</v>
      </c>
    </row>
    <row r="94" spans="1:10" ht="63">
      <c r="A94" s="356">
        <v>88</v>
      </c>
      <c r="B94" s="356" t="s">
        <v>429</v>
      </c>
      <c r="C94" s="390">
        <v>43497</v>
      </c>
      <c r="D94" s="213" t="s">
        <v>463</v>
      </c>
      <c r="E94" s="356" t="s">
        <v>464</v>
      </c>
      <c r="F94" s="356" t="s">
        <v>465</v>
      </c>
      <c r="G94" s="213">
        <v>9998</v>
      </c>
      <c r="H94" s="213" t="s">
        <v>466</v>
      </c>
      <c r="I94" s="356"/>
      <c r="J94" s="213">
        <v>6421615.42</v>
      </c>
    </row>
    <row r="95" spans="1:10" ht="78.75">
      <c r="A95" s="356">
        <v>89</v>
      </c>
      <c r="B95" s="356" t="s">
        <v>429</v>
      </c>
      <c r="C95" s="390">
        <v>44025</v>
      </c>
      <c r="D95" s="213" t="s">
        <v>433</v>
      </c>
      <c r="E95" s="356" t="s">
        <v>434</v>
      </c>
      <c r="F95" s="356" t="s">
        <v>435</v>
      </c>
      <c r="G95" s="213">
        <v>1125</v>
      </c>
      <c r="H95" s="213" t="s">
        <v>436</v>
      </c>
      <c r="I95" s="395"/>
      <c r="J95" s="213">
        <v>871413.75</v>
      </c>
    </row>
    <row r="96" spans="1:10" ht="114" customHeight="1">
      <c r="A96" s="356">
        <v>90</v>
      </c>
      <c r="B96" s="356" t="s">
        <v>429</v>
      </c>
      <c r="C96" s="391">
        <v>44168</v>
      </c>
      <c r="D96" s="356" t="s">
        <v>437</v>
      </c>
      <c r="E96" s="356" t="s">
        <v>39</v>
      </c>
      <c r="F96" s="356" t="s">
        <v>438</v>
      </c>
      <c r="G96" s="356">
        <v>63645</v>
      </c>
      <c r="H96" s="356" t="s">
        <v>439</v>
      </c>
      <c r="I96" s="356"/>
      <c r="J96" s="356">
        <v>2165202.9</v>
      </c>
    </row>
    <row r="97" spans="1:10" ht="72" customHeight="1">
      <c r="A97" s="356">
        <v>91</v>
      </c>
      <c r="B97" s="356" t="s">
        <v>429</v>
      </c>
      <c r="C97" s="390">
        <v>44195</v>
      </c>
      <c r="D97" s="213" t="s">
        <v>440</v>
      </c>
      <c r="E97" s="356" t="s">
        <v>441</v>
      </c>
      <c r="F97" s="356" t="s">
        <v>344</v>
      </c>
      <c r="G97" s="213">
        <v>17741</v>
      </c>
      <c r="H97" s="213" t="s">
        <v>442</v>
      </c>
      <c r="I97" s="356"/>
      <c r="J97" s="213">
        <v>11579905.52</v>
      </c>
    </row>
    <row r="98" spans="1:10" ht="69.75" customHeight="1">
      <c r="A98" s="356">
        <v>92</v>
      </c>
      <c r="B98" s="356" t="s">
        <v>429</v>
      </c>
      <c r="C98" s="390">
        <v>44433</v>
      </c>
      <c r="D98" s="213" t="s">
        <v>2517</v>
      </c>
      <c r="E98" s="356" t="s">
        <v>2518</v>
      </c>
      <c r="F98" s="356" t="s">
        <v>2519</v>
      </c>
      <c r="G98" s="356" t="s">
        <v>2520</v>
      </c>
      <c r="H98" s="213" t="s">
        <v>2521</v>
      </c>
      <c r="I98" s="356"/>
      <c r="J98" s="213">
        <v>125235.6</v>
      </c>
    </row>
    <row r="99" spans="1:10" ht="63">
      <c r="A99" s="356">
        <v>93</v>
      </c>
      <c r="B99" s="356" t="s">
        <v>429</v>
      </c>
      <c r="C99" s="390">
        <v>44455</v>
      </c>
      <c r="D99" s="213" t="s">
        <v>2522</v>
      </c>
      <c r="E99" s="356" t="s">
        <v>2523</v>
      </c>
      <c r="F99" s="356" t="s">
        <v>279</v>
      </c>
      <c r="G99" s="213">
        <v>1552</v>
      </c>
      <c r="H99" s="213" t="s">
        <v>2524</v>
      </c>
      <c r="I99" s="356"/>
      <c r="J99" s="213">
        <v>1386463.68</v>
      </c>
    </row>
    <row r="100" spans="1:10" ht="60" customHeight="1">
      <c r="A100" s="356">
        <v>94</v>
      </c>
      <c r="B100" s="356" t="s">
        <v>429</v>
      </c>
      <c r="C100" s="390">
        <v>44539</v>
      </c>
      <c r="D100" s="213" t="s">
        <v>2525</v>
      </c>
      <c r="E100" s="356" t="s">
        <v>2526</v>
      </c>
      <c r="F100" s="356" t="s">
        <v>2527</v>
      </c>
      <c r="G100" s="213">
        <v>14</v>
      </c>
      <c r="H100" s="213" t="s">
        <v>2528</v>
      </c>
      <c r="I100" s="356"/>
      <c r="J100" s="213">
        <v>2787.12</v>
      </c>
    </row>
    <row r="101" spans="1:10" ht="99" customHeight="1">
      <c r="A101" s="356">
        <v>95</v>
      </c>
      <c r="B101" s="356" t="s">
        <v>429</v>
      </c>
      <c r="C101" s="390">
        <v>44539</v>
      </c>
      <c r="D101" s="213" t="s">
        <v>2529</v>
      </c>
      <c r="E101" s="356" t="s">
        <v>2530</v>
      </c>
      <c r="F101" s="356" t="s">
        <v>2527</v>
      </c>
      <c r="G101" s="213">
        <v>14</v>
      </c>
      <c r="H101" s="213" t="s">
        <v>2531</v>
      </c>
      <c r="I101" s="356"/>
      <c r="J101" s="213">
        <v>2787.12</v>
      </c>
    </row>
    <row r="102" spans="1:10" ht="99" customHeight="1">
      <c r="A102" s="356">
        <v>96</v>
      </c>
      <c r="B102" s="356" t="s">
        <v>429</v>
      </c>
      <c r="C102" s="390">
        <v>44651</v>
      </c>
      <c r="D102" s="213" t="s">
        <v>2532</v>
      </c>
      <c r="E102" s="356" t="s">
        <v>2533</v>
      </c>
      <c r="F102" s="356" t="s">
        <v>2527</v>
      </c>
      <c r="G102" s="213">
        <v>14</v>
      </c>
      <c r="H102" s="213" t="s">
        <v>2534</v>
      </c>
      <c r="I102" s="356"/>
      <c r="J102" s="213">
        <v>2787.12</v>
      </c>
    </row>
    <row r="103" spans="1:10" ht="78.75">
      <c r="A103" s="356">
        <v>97</v>
      </c>
      <c r="B103" s="356" t="s">
        <v>429</v>
      </c>
      <c r="C103" s="390">
        <v>44651</v>
      </c>
      <c r="D103" s="213" t="s">
        <v>2535</v>
      </c>
      <c r="E103" s="356" t="s">
        <v>2536</v>
      </c>
      <c r="F103" s="356" t="s">
        <v>2527</v>
      </c>
      <c r="G103" s="213">
        <v>5</v>
      </c>
      <c r="H103" s="213" t="s">
        <v>2537</v>
      </c>
      <c r="I103" s="356"/>
      <c r="J103" s="213">
        <v>995.4</v>
      </c>
    </row>
    <row r="104" spans="1:10" ht="63">
      <c r="A104" s="356">
        <v>98</v>
      </c>
      <c r="B104" s="356" t="s">
        <v>429</v>
      </c>
      <c r="C104" s="390">
        <v>44651</v>
      </c>
      <c r="D104" s="213" t="s">
        <v>2538</v>
      </c>
      <c r="E104" s="356" t="s">
        <v>2539</v>
      </c>
      <c r="F104" s="356" t="s">
        <v>2527</v>
      </c>
      <c r="G104" s="213">
        <v>9</v>
      </c>
      <c r="H104" s="213" t="s">
        <v>2540</v>
      </c>
      <c r="I104" s="356"/>
      <c r="J104" s="213">
        <v>1791.72</v>
      </c>
    </row>
    <row r="105" spans="1:10" ht="78.75">
      <c r="A105" s="356">
        <v>99</v>
      </c>
      <c r="B105" s="356" t="s">
        <v>429</v>
      </c>
      <c r="C105" s="390">
        <v>44651</v>
      </c>
      <c r="D105" s="213" t="s">
        <v>2541</v>
      </c>
      <c r="E105" s="356" t="s">
        <v>2542</v>
      </c>
      <c r="F105" s="356" t="s">
        <v>2527</v>
      </c>
      <c r="G105" s="213">
        <v>11</v>
      </c>
      <c r="H105" s="213" t="s">
        <v>2543</v>
      </c>
      <c r="I105" s="356"/>
      <c r="J105" s="213">
        <v>2189.88</v>
      </c>
    </row>
    <row r="106" spans="1:10" ht="78.75">
      <c r="A106" s="356">
        <v>100</v>
      </c>
      <c r="B106" s="356" t="s">
        <v>429</v>
      </c>
      <c r="C106" s="390">
        <v>44652</v>
      </c>
      <c r="D106" s="213" t="s">
        <v>2544</v>
      </c>
      <c r="E106" s="356" t="s">
        <v>2545</v>
      </c>
      <c r="F106" s="356" t="s">
        <v>2527</v>
      </c>
      <c r="G106" s="213">
        <v>14</v>
      </c>
      <c r="H106" s="213" t="s">
        <v>2546</v>
      </c>
      <c r="I106" s="356"/>
      <c r="J106" s="213">
        <v>2787.12</v>
      </c>
    </row>
    <row r="107" spans="1:10" ht="78.75">
      <c r="A107" s="356">
        <v>101</v>
      </c>
      <c r="B107" s="356" t="s">
        <v>429</v>
      </c>
      <c r="C107" s="390">
        <v>44652</v>
      </c>
      <c r="D107" s="213" t="s">
        <v>2547</v>
      </c>
      <c r="E107" s="356" t="s">
        <v>2548</v>
      </c>
      <c r="F107" s="356" t="s">
        <v>2527</v>
      </c>
      <c r="G107" s="213">
        <v>10</v>
      </c>
      <c r="H107" s="213" t="s">
        <v>2549</v>
      </c>
      <c r="I107" s="356"/>
      <c r="J107" s="213">
        <v>1990.8</v>
      </c>
    </row>
    <row r="108" spans="1:10" ht="78.75">
      <c r="A108" s="356">
        <v>102</v>
      </c>
      <c r="B108" s="356" t="s">
        <v>429</v>
      </c>
      <c r="C108" s="390">
        <v>44652</v>
      </c>
      <c r="D108" s="213" t="s">
        <v>2550</v>
      </c>
      <c r="E108" s="356" t="s">
        <v>2551</v>
      </c>
      <c r="F108" s="356" t="s">
        <v>2527</v>
      </c>
      <c r="G108" s="213">
        <v>14</v>
      </c>
      <c r="H108" s="213" t="s">
        <v>2552</v>
      </c>
      <c r="I108" s="356"/>
      <c r="J108" s="213">
        <v>2787.12</v>
      </c>
    </row>
    <row r="109" spans="1:10" ht="78.75">
      <c r="A109" s="356">
        <v>103</v>
      </c>
      <c r="B109" s="356" t="s">
        <v>429</v>
      </c>
      <c r="C109" s="390">
        <v>44652</v>
      </c>
      <c r="D109" s="213" t="s">
        <v>2553</v>
      </c>
      <c r="E109" s="356" t="s">
        <v>2554</v>
      </c>
      <c r="F109" s="356" t="s">
        <v>2527</v>
      </c>
      <c r="G109" s="213">
        <v>11</v>
      </c>
      <c r="H109" s="213" t="s">
        <v>2555</v>
      </c>
      <c r="I109" s="356"/>
      <c r="J109" s="213">
        <v>2189.88</v>
      </c>
    </row>
    <row r="110" spans="1:10" ht="78.75">
      <c r="A110" s="356">
        <v>104</v>
      </c>
      <c r="B110" s="356" t="s">
        <v>429</v>
      </c>
      <c r="C110" s="390">
        <v>44652</v>
      </c>
      <c r="D110" s="213" t="s">
        <v>2556</v>
      </c>
      <c r="E110" s="356" t="s">
        <v>2557</v>
      </c>
      <c r="F110" s="356" t="s">
        <v>2527</v>
      </c>
      <c r="G110" s="213">
        <v>14</v>
      </c>
      <c r="H110" s="213" t="s">
        <v>2558</v>
      </c>
      <c r="I110" s="356"/>
      <c r="J110" s="213">
        <v>2787.12</v>
      </c>
    </row>
    <row r="111" spans="1:10" ht="78.75">
      <c r="A111" s="356">
        <v>105</v>
      </c>
      <c r="B111" s="356" t="s">
        <v>429</v>
      </c>
      <c r="C111" s="390">
        <v>44652</v>
      </c>
      <c r="D111" s="213" t="s">
        <v>2559</v>
      </c>
      <c r="E111" s="356" t="s">
        <v>2560</v>
      </c>
      <c r="F111" s="356" t="s">
        <v>2527</v>
      </c>
      <c r="G111" s="213">
        <v>14</v>
      </c>
      <c r="H111" s="213" t="s">
        <v>2561</v>
      </c>
      <c r="I111" s="356"/>
      <c r="J111" s="213">
        <v>2787.12</v>
      </c>
    </row>
    <row r="112" spans="1:10" ht="78.75">
      <c r="A112" s="356">
        <v>106</v>
      </c>
      <c r="B112" s="356" t="s">
        <v>429</v>
      </c>
      <c r="C112" s="390">
        <v>44652</v>
      </c>
      <c r="D112" s="213" t="s">
        <v>2562</v>
      </c>
      <c r="E112" s="356" t="s">
        <v>2563</v>
      </c>
      <c r="F112" s="356" t="s">
        <v>2527</v>
      </c>
      <c r="G112" s="213">
        <v>6</v>
      </c>
      <c r="H112" s="213" t="s">
        <v>2564</v>
      </c>
      <c r="I112" s="356"/>
      <c r="J112" s="213">
        <v>1194.48</v>
      </c>
    </row>
    <row r="113" spans="1:10" ht="78.75">
      <c r="A113" s="356">
        <v>107</v>
      </c>
      <c r="B113" s="356" t="s">
        <v>429</v>
      </c>
      <c r="C113" s="390">
        <v>44652</v>
      </c>
      <c r="D113" s="213" t="s">
        <v>2565</v>
      </c>
      <c r="E113" s="356" t="s">
        <v>2566</v>
      </c>
      <c r="F113" s="356" t="s">
        <v>2527</v>
      </c>
      <c r="G113" s="213">
        <v>10</v>
      </c>
      <c r="H113" s="213" t="s">
        <v>2567</v>
      </c>
      <c r="I113" s="356"/>
      <c r="J113" s="213">
        <v>1990.8</v>
      </c>
    </row>
    <row r="114" spans="1:10" ht="94.5">
      <c r="A114" s="356">
        <v>108</v>
      </c>
      <c r="B114" s="356" t="s">
        <v>429</v>
      </c>
      <c r="C114" s="390">
        <v>44652</v>
      </c>
      <c r="D114" s="213" t="s">
        <v>2568</v>
      </c>
      <c r="E114" s="356" t="s">
        <v>2569</v>
      </c>
      <c r="F114" s="356" t="s">
        <v>2527</v>
      </c>
      <c r="G114" s="213">
        <v>14</v>
      </c>
      <c r="H114" s="213" t="s">
        <v>2570</v>
      </c>
      <c r="I114" s="356"/>
      <c r="J114" s="213">
        <v>2787.12</v>
      </c>
    </row>
    <row r="115" spans="1:10" ht="94.5">
      <c r="A115" s="356">
        <v>109</v>
      </c>
      <c r="B115" s="356" t="s">
        <v>429</v>
      </c>
      <c r="C115" s="390">
        <v>44652</v>
      </c>
      <c r="D115" s="213" t="s">
        <v>2571</v>
      </c>
      <c r="E115" s="356" t="s">
        <v>2572</v>
      </c>
      <c r="F115" s="356" t="s">
        <v>2527</v>
      </c>
      <c r="G115" s="213">
        <v>14</v>
      </c>
      <c r="H115" s="213" t="s">
        <v>2573</v>
      </c>
      <c r="I115" s="356"/>
      <c r="J115" s="213">
        <v>2787.12</v>
      </c>
    </row>
    <row r="116" spans="1:10" ht="78.75">
      <c r="A116" s="356">
        <v>110</v>
      </c>
      <c r="B116" s="356" t="s">
        <v>429</v>
      </c>
      <c r="C116" s="390">
        <v>44652</v>
      </c>
      <c r="D116" s="213" t="s">
        <v>2574</v>
      </c>
      <c r="E116" s="356" t="s">
        <v>2575</v>
      </c>
      <c r="F116" s="356" t="s">
        <v>2527</v>
      </c>
      <c r="G116" s="213">
        <v>14</v>
      </c>
      <c r="H116" s="213" t="s">
        <v>2576</v>
      </c>
      <c r="I116" s="356"/>
      <c r="J116" s="213">
        <v>2787.12</v>
      </c>
    </row>
    <row r="117" spans="1:10" ht="94.5">
      <c r="A117" s="356">
        <v>111</v>
      </c>
      <c r="B117" s="356" t="s">
        <v>429</v>
      </c>
      <c r="C117" s="390">
        <v>44652</v>
      </c>
      <c r="D117" s="213" t="s">
        <v>2577</v>
      </c>
      <c r="E117" s="356" t="s">
        <v>2578</v>
      </c>
      <c r="F117" s="356" t="s">
        <v>2527</v>
      </c>
      <c r="G117" s="213">
        <v>3</v>
      </c>
      <c r="H117" s="213" t="s">
        <v>2579</v>
      </c>
      <c r="I117" s="356"/>
      <c r="J117" s="213">
        <v>597.24</v>
      </c>
    </row>
    <row r="118" spans="1:10" ht="94.5">
      <c r="A118" s="356">
        <v>112</v>
      </c>
      <c r="B118" s="356" t="s">
        <v>429</v>
      </c>
      <c r="C118" s="390">
        <v>44652</v>
      </c>
      <c r="D118" s="213" t="s">
        <v>2580</v>
      </c>
      <c r="E118" s="356" t="s">
        <v>2581</v>
      </c>
      <c r="F118" s="356" t="s">
        <v>2527</v>
      </c>
      <c r="G118" s="213">
        <v>14</v>
      </c>
      <c r="H118" s="213" t="s">
        <v>2582</v>
      </c>
      <c r="I118" s="356"/>
      <c r="J118" s="213">
        <v>2787.12</v>
      </c>
    </row>
    <row r="119" spans="1:10" ht="78.75">
      <c r="A119" s="356">
        <v>113</v>
      </c>
      <c r="B119" s="356" t="s">
        <v>429</v>
      </c>
      <c r="C119" s="396">
        <v>44656</v>
      </c>
      <c r="D119" s="213" t="s">
        <v>2583</v>
      </c>
      <c r="E119" s="356" t="s">
        <v>2584</v>
      </c>
      <c r="F119" s="356" t="s">
        <v>2527</v>
      </c>
      <c r="G119" s="213">
        <v>13</v>
      </c>
      <c r="H119" s="397" t="s">
        <v>2585</v>
      </c>
      <c r="I119" s="356"/>
      <c r="J119" s="213">
        <v>2588.04</v>
      </c>
    </row>
    <row r="120" spans="1:10" ht="63">
      <c r="A120" s="356">
        <v>114</v>
      </c>
      <c r="B120" s="356" t="s">
        <v>429</v>
      </c>
      <c r="C120" s="396">
        <v>44656</v>
      </c>
      <c r="D120" s="213" t="s">
        <v>2586</v>
      </c>
      <c r="E120" s="356" t="s">
        <v>2587</v>
      </c>
      <c r="F120" s="356" t="s">
        <v>2527</v>
      </c>
      <c r="G120" s="213">
        <v>14</v>
      </c>
      <c r="H120" s="397" t="s">
        <v>2588</v>
      </c>
      <c r="I120" s="356"/>
      <c r="J120" s="213">
        <v>2787.12</v>
      </c>
    </row>
    <row r="121" spans="1:10" ht="63">
      <c r="A121" s="356">
        <v>115</v>
      </c>
      <c r="B121" s="356" t="s">
        <v>429</v>
      </c>
      <c r="C121" s="396">
        <v>44656</v>
      </c>
      <c r="D121" s="213" t="s">
        <v>2589</v>
      </c>
      <c r="E121" s="356" t="s">
        <v>2590</v>
      </c>
      <c r="F121" s="356" t="s">
        <v>2527</v>
      </c>
      <c r="G121" s="213">
        <v>14</v>
      </c>
      <c r="H121" s="397" t="s">
        <v>2591</v>
      </c>
      <c r="I121" s="356"/>
      <c r="J121" s="213">
        <v>2787.12</v>
      </c>
    </row>
    <row r="122" spans="1:10" ht="94.5">
      <c r="A122" s="356">
        <v>116</v>
      </c>
      <c r="B122" s="356" t="s">
        <v>429</v>
      </c>
      <c r="C122" s="396">
        <v>44656</v>
      </c>
      <c r="D122" s="213" t="s">
        <v>2592</v>
      </c>
      <c r="E122" s="356" t="s">
        <v>2593</v>
      </c>
      <c r="F122" s="356" t="s">
        <v>2527</v>
      </c>
      <c r="G122" s="213">
        <v>14</v>
      </c>
      <c r="H122" s="397" t="s">
        <v>2594</v>
      </c>
      <c r="I122" s="356"/>
      <c r="J122" s="213">
        <v>2787.12</v>
      </c>
    </row>
    <row r="123" spans="1:10" ht="78.75">
      <c r="A123" s="356">
        <v>117</v>
      </c>
      <c r="B123" s="356" t="s">
        <v>429</v>
      </c>
      <c r="C123" s="396">
        <v>44656</v>
      </c>
      <c r="D123" s="213" t="s">
        <v>2595</v>
      </c>
      <c r="E123" s="356" t="s">
        <v>2596</v>
      </c>
      <c r="F123" s="356" t="s">
        <v>2527</v>
      </c>
      <c r="G123" s="213">
        <v>14</v>
      </c>
      <c r="H123" s="397" t="s">
        <v>2597</v>
      </c>
      <c r="I123" s="356"/>
      <c r="J123" s="213">
        <v>2787.12</v>
      </c>
    </row>
    <row r="124" spans="1:10" ht="78.75">
      <c r="A124" s="356">
        <v>118</v>
      </c>
      <c r="B124" s="356" t="s">
        <v>429</v>
      </c>
      <c r="C124" s="396">
        <v>44656</v>
      </c>
      <c r="D124" s="213" t="s">
        <v>2598</v>
      </c>
      <c r="E124" s="356" t="s">
        <v>2599</v>
      </c>
      <c r="F124" s="356" t="s">
        <v>2527</v>
      </c>
      <c r="G124" s="213">
        <v>3</v>
      </c>
      <c r="H124" s="397" t="s">
        <v>2600</v>
      </c>
      <c r="I124" s="356"/>
      <c r="J124" s="213">
        <v>597.24</v>
      </c>
    </row>
    <row r="125" spans="1:10" ht="94.5">
      <c r="A125" s="356">
        <v>119</v>
      </c>
      <c r="B125" s="356" t="s">
        <v>429</v>
      </c>
      <c r="C125" s="396">
        <v>44656</v>
      </c>
      <c r="D125" s="213" t="s">
        <v>2601</v>
      </c>
      <c r="E125" s="356" t="s">
        <v>2602</v>
      </c>
      <c r="F125" s="356" t="s">
        <v>2527</v>
      </c>
      <c r="G125" s="213">
        <v>4</v>
      </c>
      <c r="H125" s="397" t="s">
        <v>2603</v>
      </c>
      <c r="I125" s="356"/>
      <c r="J125" s="213">
        <v>796.32</v>
      </c>
    </row>
    <row r="126" spans="1:10" ht="78.75">
      <c r="A126" s="356">
        <v>120</v>
      </c>
      <c r="B126" s="356" t="s">
        <v>429</v>
      </c>
      <c r="C126" s="396">
        <v>44656</v>
      </c>
      <c r="D126" s="213" t="s">
        <v>2604</v>
      </c>
      <c r="E126" s="356" t="s">
        <v>2605</v>
      </c>
      <c r="F126" s="356" t="s">
        <v>2527</v>
      </c>
      <c r="G126" s="213">
        <v>13</v>
      </c>
      <c r="H126" s="397" t="s">
        <v>2606</v>
      </c>
      <c r="I126" s="356"/>
      <c r="J126" s="213">
        <v>2588.04</v>
      </c>
    </row>
    <row r="127" spans="1:10" ht="78.75">
      <c r="A127" s="356">
        <v>121</v>
      </c>
      <c r="B127" s="356" t="s">
        <v>429</v>
      </c>
      <c r="C127" s="396">
        <v>44656</v>
      </c>
      <c r="D127" s="213" t="s">
        <v>2607</v>
      </c>
      <c r="E127" s="356" t="s">
        <v>2608</v>
      </c>
      <c r="F127" s="356" t="s">
        <v>2527</v>
      </c>
      <c r="G127" s="213">
        <v>14</v>
      </c>
      <c r="H127" s="397" t="s">
        <v>2609</v>
      </c>
      <c r="I127" s="356"/>
      <c r="J127" s="213">
        <v>2787.12</v>
      </c>
    </row>
    <row r="128" spans="1:10" ht="78.75">
      <c r="A128" s="356">
        <v>122</v>
      </c>
      <c r="B128" s="356" t="s">
        <v>429</v>
      </c>
      <c r="C128" s="396">
        <v>44656</v>
      </c>
      <c r="D128" s="213" t="s">
        <v>2610</v>
      </c>
      <c r="E128" s="356" t="s">
        <v>2611</v>
      </c>
      <c r="F128" s="356" t="s">
        <v>2527</v>
      </c>
      <c r="G128" s="213">
        <v>10</v>
      </c>
      <c r="H128" s="397" t="s">
        <v>2612</v>
      </c>
      <c r="I128" s="356"/>
      <c r="J128" s="213">
        <v>1990.8</v>
      </c>
    </row>
    <row r="129" spans="1:10" ht="94.5">
      <c r="A129" s="356">
        <v>123</v>
      </c>
      <c r="B129" s="356" t="s">
        <v>429</v>
      </c>
      <c r="C129" s="396">
        <v>44656</v>
      </c>
      <c r="D129" s="213" t="s">
        <v>2613</v>
      </c>
      <c r="E129" s="356" t="s">
        <v>2614</v>
      </c>
      <c r="F129" s="356" t="s">
        <v>2527</v>
      </c>
      <c r="G129" s="213">
        <v>14</v>
      </c>
      <c r="H129" s="397" t="s">
        <v>2615</v>
      </c>
      <c r="I129" s="356"/>
      <c r="J129" s="213">
        <v>2787.12</v>
      </c>
    </row>
    <row r="130" spans="1:10" ht="94.5">
      <c r="A130" s="356">
        <v>124</v>
      </c>
      <c r="B130" s="356" t="s">
        <v>429</v>
      </c>
      <c r="C130" s="396">
        <v>44656</v>
      </c>
      <c r="D130" s="213" t="s">
        <v>2616</v>
      </c>
      <c r="E130" s="356" t="s">
        <v>2617</v>
      </c>
      <c r="F130" s="356" t="s">
        <v>2527</v>
      </c>
      <c r="G130" s="213">
        <v>14</v>
      </c>
      <c r="H130" s="397" t="s">
        <v>2618</v>
      </c>
      <c r="I130" s="356"/>
      <c r="J130" s="213">
        <v>2787.12</v>
      </c>
    </row>
    <row r="131" spans="1:10" ht="78.75">
      <c r="A131" s="356">
        <v>125</v>
      </c>
      <c r="B131" s="356" t="s">
        <v>429</v>
      </c>
      <c r="C131" s="396">
        <v>44656</v>
      </c>
      <c r="D131" s="213" t="s">
        <v>2619</v>
      </c>
      <c r="E131" s="356" t="s">
        <v>2620</v>
      </c>
      <c r="F131" s="356" t="s">
        <v>2527</v>
      </c>
      <c r="G131" s="213">
        <v>14</v>
      </c>
      <c r="H131" s="397" t="s">
        <v>2621</v>
      </c>
      <c r="I131" s="356"/>
      <c r="J131" s="213">
        <v>2787.12</v>
      </c>
    </row>
    <row r="132" spans="1:10" ht="94.5">
      <c r="A132" s="356">
        <v>126</v>
      </c>
      <c r="B132" s="356" t="s">
        <v>429</v>
      </c>
      <c r="C132" s="396">
        <v>44656</v>
      </c>
      <c r="D132" s="213" t="s">
        <v>2622</v>
      </c>
      <c r="E132" s="356" t="s">
        <v>2623</v>
      </c>
      <c r="F132" s="356" t="s">
        <v>2527</v>
      </c>
      <c r="G132" s="213">
        <v>14</v>
      </c>
      <c r="H132" s="397" t="s">
        <v>2624</v>
      </c>
      <c r="I132" s="356"/>
      <c r="J132" s="213">
        <v>2787.12</v>
      </c>
    </row>
    <row r="133" spans="1:10" ht="78.75">
      <c r="A133" s="356">
        <v>127</v>
      </c>
      <c r="B133" s="356" t="s">
        <v>429</v>
      </c>
      <c r="C133" s="396">
        <v>44656</v>
      </c>
      <c r="D133" s="213" t="s">
        <v>2625</v>
      </c>
      <c r="E133" s="356" t="s">
        <v>2626</v>
      </c>
      <c r="F133" s="356" t="s">
        <v>2527</v>
      </c>
      <c r="G133" s="213">
        <v>14</v>
      </c>
      <c r="H133" s="397" t="s">
        <v>2627</v>
      </c>
      <c r="I133" s="356"/>
      <c r="J133" s="213">
        <v>2787.12</v>
      </c>
    </row>
    <row r="134" spans="1:10" ht="63">
      <c r="A134" s="356">
        <v>128</v>
      </c>
      <c r="B134" s="356" t="s">
        <v>429</v>
      </c>
      <c r="C134" s="396">
        <v>44656</v>
      </c>
      <c r="D134" s="213" t="s">
        <v>2628</v>
      </c>
      <c r="E134" s="356" t="s">
        <v>2629</v>
      </c>
      <c r="F134" s="356" t="s">
        <v>2527</v>
      </c>
      <c r="G134" s="213">
        <v>14</v>
      </c>
      <c r="H134" s="397" t="s">
        <v>2630</v>
      </c>
      <c r="I134" s="356"/>
      <c r="J134" s="213">
        <v>2787.12</v>
      </c>
    </row>
    <row r="135" spans="1:10" ht="94.5">
      <c r="A135" s="356">
        <v>129</v>
      </c>
      <c r="B135" s="356" t="s">
        <v>429</v>
      </c>
      <c r="C135" s="396">
        <v>44656</v>
      </c>
      <c r="D135" s="213" t="s">
        <v>2631</v>
      </c>
      <c r="E135" s="356" t="s">
        <v>2632</v>
      </c>
      <c r="F135" s="356" t="s">
        <v>2527</v>
      </c>
      <c r="G135" s="213">
        <v>14</v>
      </c>
      <c r="H135" s="397" t="s">
        <v>2633</v>
      </c>
      <c r="I135" s="356"/>
      <c r="J135" s="213">
        <v>2787.12</v>
      </c>
    </row>
    <row r="136" spans="1:10" ht="94.5">
      <c r="A136" s="356">
        <v>130</v>
      </c>
      <c r="B136" s="356" t="s">
        <v>429</v>
      </c>
      <c r="C136" s="396">
        <v>44656</v>
      </c>
      <c r="D136" s="213" t="s">
        <v>2634</v>
      </c>
      <c r="E136" s="356" t="s">
        <v>2635</v>
      </c>
      <c r="F136" s="356" t="s">
        <v>2527</v>
      </c>
      <c r="G136" s="213">
        <v>14</v>
      </c>
      <c r="H136" s="397" t="s">
        <v>2636</v>
      </c>
      <c r="I136" s="356"/>
      <c r="J136" s="213">
        <v>2787.12</v>
      </c>
    </row>
    <row r="137" spans="1:10" ht="78.75">
      <c r="A137" s="356">
        <v>131</v>
      </c>
      <c r="B137" s="356" t="s">
        <v>429</v>
      </c>
      <c r="C137" s="396">
        <v>44656</v>
      </c>
      <c r="D137" s="213" t="s">
        <v>2637</v>
      </c>
      <c r="E137" s="356" t="s">
        <v>2638</v>
      </c>
      <c r="F137" s="356" t="s">
        <v>2527</v>
      </c>
      <c r="G137" s="213">
        <v>14</v>
      </c>
      <c r="H137" s="397" t="s">
        <v>2639</v>
      </c>
      <c r="I137" s="356"/>
      <c r="J137" s="213">
        <v>2787.12</v>
      </c>
    </row>
    <row r="138" spans="1:10" ht="63">
      <c r="A138" s="356">
        <v>132</v>
      </c>
      <c r="B138" s="356" t="s">
        <v>429</v>
      </c>
      <c r="C138" s="396">
        <v>44754</v>
      </c>
      <c r="D138" s="213" t="s">
        <v>2640</v>
      </c>
      <c r="E138" s="356" t="s">
        <v>2641</v>
      </c>
      <c r="F138" s="356" t="s">
        <v>465</v>
      </c>
      <c r="G138" s="213">
        <v>24578</v>
      </c>
      <c r="H138" s="213" t="s">
        <v>2642</v>
      </c>
      <c r="I138" s="356"/>
      <c r="J138" s="213">
        <v>14723205.12</v>
      </c>
    </row>
    <row r="139" spans="1:10" ht="94.5">
      <c r="A139" s="356">
        <v>133</v>
      </c>
      <c r="B139" s="356" t="s">
        <v>429</v>
      </c>
      <c r="C139" s="396">
        <v>44795</v>
      </c>
      <c r="D139" s="213" t="s">
        <v>2643</v>
      </c>
      <c r="E139" s="356" t="s">
        <v>2644</v>
      </c>
      <c r="F139" s="356" t="s">
        <v>2527</v>
      </c>
      <c r="G139" s="213">
        <v>14</v>
      </c>
      <c r="H139" s="397" t="s">
        <v>2645</v>
      </c>
      <c r="I139" s="356"/>
      <c r="J139" s="213">
        <v>2787.12</v>
      </c>
    </row>
    <row r="140" spans="1:10" ht="78.75">
      <c r="A140" s="356">
        <v>134</v>
      </c>
      <c r="B140" s="356" t="s">
        <v>429</v>
      </c>
      <c r="C140" s="396">
        <v>44796</v>
      </c>
      <c r="D140" s="213" t="s">
        <v>2646</v>
      </c>
      <c r="E140" s="356" t="s">
        <v>2647</v>
      </c>
      <c r="F140" s="356" t="s">
        <v>2527</v>
      </c>
      <c r="G140" s="213">
        <v>14</v>
      </c>
      <c r="H140" s="397" t="s">
        <v>2648</v>
      </c>
      <c r="I140" s="356"/>
      <c r="J140" s="213">
        <v>2787.12</v>
      </c>
    </row>
    <row r="141" spans="1:10" ht="78.75">
      <c r="A141" s="356">
        <v>135</v>
      </c>
      <c r="B141" s="356" t="s">
        <v>429</v>
      </c>
      <c r="C141" s="396">
        <v>44795</v>
      </c>
      <c r="D141" s="213" t="s">
        <v>2649</v>
      </c>
      <c r="E141" s="356" t="s">
        <v>2647</v>
      </c>
      <c r="F141" s="356" t="s">
        <v>2527</v>
      </c>
      <c r="G141" s="213">
        <v>14</v>
      </c>
      <c r="H141" s="397" t="s">
        <v>2650</v>
      </c>
      <c r="I141" s="356"/>
      <c r="J141" s="213">
        <v>2787.12</v>
      </c>
    </row>
    <row r="142" spans="1:10" ht="78.75">
      <c r="A142" s="356">
        <v>136</v>
      </c>
      <c r="B142" s="356" t="s">
        <v>429</v>
      </c>
      <c r="C142" s="396">
        <v>44795</v>
      </c>
      <c r="D142" s="213" t="s">
        <v>2651</v>
      </c>
      <c r="E142" s="356" t="s">
        <v>2652</v>
      </c>
      <c r="F142" s="356" t="s">
        <v>2527</v>
      </c>
      <c r="G142" s="213">
        <v>14</v>
      </c>
      <c r="H142" s="397" t="s">
        <v>2653</v>
      </c>
      <c r="I142" s="356"/>
      <c r="J142" s="213">
        <v>2787.12</v>
      </c>
    </row>
    <row r="143" spans="1:10" ht="78.75">
      <c r="A143" s="356">
        <v>137</v>
      </c>
      <c r="B143" s="356" t="s">
        <v>429</v>
      </c>
      <c r="C143" s="396">
        <v>44795</v>
      </c>
      <c r="D143" s="213" t="s">
        <v>2654</v>
      </c>
      <c r="E143" s="356" t="s">
        <v>2655</v>
      </c>
      <c r="F143" s="356" t="s">
        <v>2527</v>
      </c>
      <c r="G143" s="213">
        <v>3</v>
      </c>
      <c r="H143" s="397" t="s">
        <v>2656</v>
      </c>
      <c r="I143" s="356"/>
      <c r="J143" s="213">
        <v>597.24</v>
      </c>
    </row>
    <row r="144" spans="1:10" ht="78.75">
      <c r="A144" s="356">
        <v>138</v>
      </c>
      <c r="B144" s="356" t="s">
        <v>429</v>
      </c>
      <c r="C144" s="396">
        <v>44795</v>
      </c>
      <c r="D144" s="213" t="s">
        <v>2657</v>
      </c>
      <c r="E144" s="356" t="s">
        <v>2658</v>
      </c>
      <c r="F144" s="356" t="s">
        <v>2527</v>
      </c>
      <c r="G144" s="213">
        <v>6</v>
      </c>
      <c r="H144" s="397" t="s">
        <v>2659</v>
      </c>
      <c r="I144" s="356"/>
      <c r="J144" s="213">
        <v>1194.48</v>
      </c>
    </row>
    <row r="145" spans="1:10" ht="94.5">
      <c r="A145" s="356">
        <v>139</v>
      </c>
      <c r="B145" s="356" t="s">
        <v>429</v>
      </c>
      <c r="C145" s="396">
        <v>44795</v>
      </c>
      <c r="D145" s="213" t="s">
        <v>2660</v>
      </c>
      <c r="E145" s="356" t="s">
        <v>2661</v>
      </c>
      <c r="F145" s="356" t="s">
        <v>2527</v>
      </c>
      <c r="G145" s="213">
        <v>2</v>
      </c>
      <c r="H145" s="397" t="s">
        <v>2662</v>
      </c>
      <c r="I145" s="356"/>
      <c r="J145" s="213">
        <v>398.16</v>
      </c>
    </row>
    <row r="146" spans="1:10" ht="78.75">
      <c r="A146" s="356">
        <v>140</v>
      </c>
      <c r="B146" s="356" t="s">
        <v>429</v>
      </c>
      <c r="C146" s="396">
        <v>44795</v>
      </c>
      <c r="D146" s="213" t="s">
        <v>2663</v>
      </c>
      <c r="E146" s="356" t="s">
        <v>2664</v>
      </c>
      <c r="F146" s="356" t="s">
        <v>2527</v>
      </c>
      <c r="G146" s="213">
        <v>5</v>
      </c>
      <c r="H146" s="397" t="s">
        <v>2665</v>
      </c>
      <c r="I146" s="356"/>
      <c r="J146" s="213">
        <v>995.4</v>
      </c>
    </row>
    <row r="147" spans="1:10" ht="78.75">
      <c r="A147" s="356">
        <v>141</v>
      </c>
      <c r="B147" s="356" t="s">
        <v>429</v>
      </c>
      <c r="C147" s="396">
        <v>44795</v>
      </c>
      <c r="D147" s="213" t="s">
        <v>2666</v>
      </c>
      <c r="E147" s="356" t="s">
        <v>2667</v>
      </c>
      <c r="F147" s="356" t="s">
        <v>2527</v>
      </c>
      <c r="G147" s="213">
        <v>14</v>
      </c>
      <c r="H147" s="397" t="s">
        <v>2668</v>
      </c>
      <c r="I147" s="356"/>
      <c r="J147" s="213">
        <v>2787.12</v>
      </c>
    </row>
    <row r="148" spans="1:10" ht="78.75">
      <c r="A148" s="356">
        <v>142</v>
      </c>
      <c r="B148" s="356" t="s">
        <v>429</v>
      </c>
      <c r="C148" s="396">
        <v>44796</v>
      </c>
      <c r="D148" s="213" t="s">
        <v>2669</v>
      </c>
      <c r="E148" s="356" t="s">
        <v>2670</v>
      </c>
      <c r="F148" s="356" t="s">
        <v>2527</v>
      </c>
      <c r="G148" s="213">
        <v>14</v>
      </c>
      <c r="H148" s="397" t="s">
        <v>2671</v>
      </c>
      <c r="I148" s="356"/>
      <c r="J148" s="213">
        <v>2787.12</v>
      </c>
    </row>
    <row r="149" spans="1:10" ht="63">
      <c r="A149" s="356">
        <v>143</v>
      </c>
      <c r="B149" s="356" t="s">
        <v>429</v>
      </c>
      <c r="C149" s="396">
        <v>44795</v>
      </c>
      <c r="D149" s="213" t="s">
        <v>2672</v>
      </c>
      <c r="E149" s="356" t="s">
        <v>2673</v>
      </c>
      <c r="F149" s="356" t="s">
        <v>2527</v>
      </c>
      <c r="G149" s="213">
        <v>14</v>
      </c>
      <c r="H149" s="397" t="s">
        <v>2674</v>
      </c>
      <c r="I149" s="356"/>
      <c r="J149" s="213">
        <v>2787.12</v>
      </c>
    </row>
    <row r="150" spans="1:10" ht="63">
      <c r="A150" s="356">
        <v>144</v>
      </c>
      <c r="B150" s="356" t="s">
        <v>429</v>
      </c>
      <c r="C150" s="396">
        <v>44795</v>
      </c>
      <c r="D150" s="213" t="s">
        <v>2675</v>
      </c>
      <c r="E150" s="356" t="s">
        <v>2676</v>
      </c>
      <c r="F150" s="356" t="s">
        <v>2527</v>
      </c>
      <c r="G150" s="213">
        <v>65</v>
      </c>
      <c r="H150" s="397" t="s">
        <v>2677</v>
      </c>
      <c r="I150" s="356"/>
      <c r="J150" s="213">
        <v>12940.2</v>
      </c>
    </row>
    <row r="151" spans="1:10" ht="94.5">
      <c r="A151" s="356">
        <v>145</v>
      </c>
      <c r="B151" s="356" t="s">
        <v>429</v>
      </c>
      <c r="C151" s="396">
        <v>44795</v>
      </c>
      <c r="D151" s="213" t="s">
        <v>2678</v>
      </c>
      <c r="E151" s="356" t="s">
        <v>2679</v>
      </c>
      <c r="F151" s="356" t="s">
        <v>2527</v>
      </c>
      <c r="G151" s="213">
        <v>14</v>
      </c>
      <c r="H151" s="397" t="s">
        <v>2680</v>
      </c>
      <c r="I151" s="356"/>
      <c r="J151" s="213">
        <v>2787.12</v>
      </c>
    </row>
    <row r="152" spans="1:10" ht="78.75">
      <c r="A152" s="356">
        <v>146</v>
      </c>
      <c r="B152" s="356" t="s">
        <v>429</v>
      </c>
      <c r="C152" s="396">
        <v>44795</v>
      </c>
      <c r="D152" s="213" t="s">
        <v>2681</v>
      </c>
      <c r="E152" s="356" t="s">
        <v>2682</v>
      </c>
      <c r="F152" s="356" t="s">
        <v>2527</v>
      </c>
      <c r="G152" s="213">
        <v>14</v>
      </c>
      <c r="H152" s="397" t="s">
        <v>2683</v>
      </c>
      <c r="I152" s="356"/>
      <c r="J152" s="213">
        <v>2787.12</v>
      </c>
    </row>
    <row r="153" spans="1:10" ht="63">
      <c r="A153" s="356">
        <v>147</v>
      </c>
      <c r="B153" s="356" t="s">
        <v>429</v>
      </c>
      <c r="C153" s="396">
        <v>44795</v>
      </c>
      <c r="D153" s="213" t="s">
        <v>2684</v>
      </c>
      <c r="E153" s="356" t="s">
        <v>2685</v>
      </c>
      <c r="F153" s="356" t="s">
        <v>2527</v>
      </c>
      <c r="G153" s="213">
        <v>4</v>
      </c>
      <c r="H153" s="397" t="s">
        <v>2686</v>
      </c>
      <c r="I153" s="356"/>
      <c r="J153" s="213">
        <v>796.32</v>
      </c>
    </row>
    <row r="154" spans="1:10" ht="63">
      <c r="A154" s="356">
        <v>148</v>
      </c>
      <c r="B154" s="356" t="s">
        <v>429</v>
      </c>
      <c r="C154" s="396">
        <v>44797</v>
      </c>
      <c r="D154" s="213" t="s">
        <v>2687</v>
      </c>
      <c r="E154" s="356" t="s">
        <v>2685</v>
      </c>
      <c r="F154" s="356" t="s">
        <v>2527</v>
      </c>
      <c r="G154" s="213">
        <v>7</v>
      </c>
      <c r="H154" s="397" t="s">
        <v>2688</v>
      </c>
      <c r="I154" s="356"/>
      <c r="J154" s="213">
        <v>1393.56</v>
      </c>
    </row>
    <row r="155" spans="1:10" ht="78.75">
      <c r="A155" s="356">
        <v>149</v>
      </c>
      <c r="B155" s="356" t="s">
        <v>429</v>
      </c>
      <c r="C155" s="396">
        <v>44795</v>
      </c>
      <c r="D155" s="213" t="s">
        <v>2689</v>
      </c>
      <c r="E155" s="356" t="s">
        <v>2690</v>
      </c>
      <c r="F155" s="356" t="s">
        <v>2527</v>
      </c>
      <c r="G155" s="213">
        <v>14</v>
      </c>
      <c r="H155" s="397" t="s">
        <v>2691</v>
      </c>
      <c r="I155" s="356"/>
      <c r="J155" s="213">
        <v>2787.12</v>
      </c>
    </row>
    <row r="156" spans="1:10" ht="78.75">
      <c r="A156" s="356">
        <v>150</v>
      </c>
      <c r="B156" s="356" t="s">
        <v>429</v>
      </c>
      <c r="C156" s="396">
        <v>44795</v>
      </c>
      <c r="D156" s="213" t="s">
        <v>2692</v>
      </c>
      <c r="E156" s="356" t="s">
        <v>2693</v>
      </c>
      <c r="F156" s="356" t="s">
        <v>2527</v>
      </c>
      <c r="G156" s="213">
        <v>14</v>
      </c>
      <c r="H156" s="397" t="s">
        <v>2694</v>
      </c>
      <c r="I156" s="356"/>
      <c r="J156" s="213">
        <v>2787.12</v>
      </c>
    </row>
    <row r="157" spans="1:10" ht="78.75">
      <c r="A157" s="356">
        <v>151</v>
      </c>
      <c r="B157" s="356" t="s">
        <v>429</v>
      </c>
      <c r="C157" s="396">
        <v>44797</v>
      </c>
      <c r="D157" s="213" t="s">
        <v>2695</v>
      </c>
      <c r="E157" s="356" t="s">
        <v>2696</v>
      </c>
      <c r="F157" s="356" t="s">
        <v>2527</v>
      </c>
      <c r="G157" s="213">
        <v>14</v>
      </c>
      <c r="H157" s="397" t="s">
        <v>2697</v>
      </c>
      <c r="I157" s="356"/>
      <c r="J157" s="213">
        <v>2787.12</v>
      </c>
    </row>
    <row r="158" spans="1:10" ht="78.75">
      <c r="A158" s="356">
        <v>152</v>
      </c>
      <c r="B158" s="356" t="s">
        <v>429</v>
      </c>
      <c r="C158" s="396">
        <v>44797</v>
      </c>
      <c r="D158" s="213" t="s">
        <v>2698</v>
      </c>
      <c r="E158" s="356" t="s">
        <v>2699</v>
      </c>
      <c r="F158" s="356" t="s">
        <v>2527</v>
      </c>
      <c r="G158" s="213">
        <v>10</v>
      </c>
      <c r="H158" s="397" t="s">
        <v>2700</v>
      </c>
      <c r="I158" s="356"/>
      <c r="J158" s="213">
        <v>1990.8</v>
      </c>
    </row>
    <row r="159" spans="1:10" ht="78.75">
      <c r="A159" s="356">
        <v>153</v>
      </c>
      <c r="B159" s="356" t="s">
        <v>429</v>
      </c>
      <c r="C159" s="396">
        <v>44795</v>
      </c>
      <c r="D159" s="213" t="s">
        <v>2701</v>
      </c>
      <c r="E159" s="356" t="s">
        <v>2702</v>
      </c>
      <c r="F159" s="356" t="s">
        <v>2527</v>
      </c>
      <c r="G159" s="213">
        <v>13</v>
      </c>
      <c r="H159" s="397" t="s">
        <v>2703</v>
      </c>
      <c r="I159" s="356"/>
      <c r="J159" s="213">
        <v>2588.04</v>
      </c>
    </row>
    <row r="160" spans="1:10" ht="78.75">
      <c r="A160" s="356">
        <v>154</v>
      </c>
      <c r="B160" s="356" t="s">
        <v>429</v>
      </c>
      <c r="C160" s="396">
        <v>44797</v>
      </c>
      <c r="D160" s="213" t="s">
        <v>2704</v>
      </c>
      <c r="E160" s="356" t="s">
        <v>2705</v>
      </c>
      <c r="F160" s="356" t="s">
        <v>2527</v>
      </c>
      <c r="G160" s="213">
        <v>14</v>
      </c>
      <c r="H160" s="397" t="s">
        <v>2706</v>
      </c>
      <c r="I160" s="356"/>
      <c r="J160" s="213">
        <v>2787.12</v>
      </c>
    </row>
    <row r="161" spans="1:10" ht="63">
      <c r="A161" s="356">
        <v>155</v>
      </c>
      <c r="B161" s="356" t="s">
        <v>429</v>
      </c>
      <c r="C161" s="396">
        <v>44797</v>
      </c>
      <c r="D161" s="213" t="s">
        <v>2707</v>
      </c>
      <c r="E161" s="356" t="s">
        <v>2708</v>
      </c>
      <c r="F161" s="356" t="s">
        <v>2527</v>
      </c>
      <c r="G161" s="213">
        <v>14</v>
      </c>
      <c r="H161" s="397" t="s">
        <v>2709</v>
      </c>
      <c r="I161" s="356"/>
      <c r="J161" s="213">
        <v>2787.12</v>
      </c>
    </row>
    <row r="162" spans="1:10" ht="63">
      <c r="A162" s="356">
        <v>156</v>
      </c>
      <c r="B162" s="356" t="s">
        <v>429</v>
      </c>
      <c r="C162" s="396">
        <v>44797</v>
      </c>
      <c r="D162" s="213" t="s">
        <v>2710</v>
      </c>
      <c r="E162" s="356" t="s">
        <v>2711</v>
      </c>
      <c r="F162" s="356" t="s">
        <v>2527</v>
      </c>
      <c r="G162" s="213">
        <v>14</v>
      </c>
      <c r="H162" s="397" t="s">
        <v>2712</v>
      </c>
      <c r="I162" s="356"/>
      <c r="J162" s="213">
        <v>2787.12</v>
      </c>
    </row>
    <row r="163" spans="1:10" ht="94.5">
      <c r="A163" s="356">
        <v>157</v>
      </c>
      <c r="B163" s="356" t="s">
        <v>429</v>
      </c>
      <c r="C163" s="396">
        <v>44797</v>
      </c>
      <c r="D163" s="213" t="s">
        <v>2713</v>
      </c>
      <c r="E163" s="356" t="s">
        <v>2714</v>
      </c>
      <c r="F163" s="356" t="s">
        <v>2527</v>
      </c>
      <c r="G163" s="213">
        <v>16</v>
      </c>
      <c r="H163" s="397" t="s">
        <v>2715</v>
      </c>
      <c r="I163" s="356"/>
      <c r="J163" s="213">
        <v>3185.28</v>
      </c>
    </row>
    <row r="164" spans="1:10" ht="94.5">
      <c r="A164" s="356">
        <v>158</v>
      </c>
      <c r="B164" s="356" t="s">
        <v>429</v>
      </c>
      <c r="C164" s="396">
        <v>44797</v>
      </c>
      <c r="D164" s="213" t="s">
        <v>2716</v>
      </c>
      <c r="E164" s="356" t="s">
        <v>2717</v>
      </c>
      <c r="F164" s="356" t="s">
        <v>2527</v>
      </c>
      <c r="G164" s="213">
        <v>14</v>
      </c>
      <c r="H164" s="397" t="s">
        <v>2718</v>
      </c>
      <c r="I164" s="356"/>
      <c r="J164" s="213">
        <v>2787.12</v>
      </c>
    </row>
    <row r="165" spans="1:10" ht="94.5">
      <c r="A165" s="356">
        <v>159</v>
      </c>
      <c r="B165" s="356" t="s">
        <v>429</v>
      </c>
      <c r="C165" s="396">
        <v>44797</v>
      </c>
      <c r="D165" s="213" t="s">
        <v>2719</v>
      </c>
      <c r="E165" s="356" t="s">
        <v>2720</v>
      </c>
      <c r="F165" s="356" t="s">
        <v>2527</v>
      </c>
      <c r="G165" s="213">
        <v>14</v>
      </c>
      <c r="H165" s="397" t="s">
        <v>2721</v>
      </c>
      <c r="I165" s="356"/>
      <c r="J165" s="213">
        <v>2787.12</v>
      </c>
    </row>
    <row r="166" spans="1:10" ht="78.75">
      <c r="A166" s="356">
        <v>160</v>
      </c>
      <c r="B166" s="356" t="s">
        <v>429</v>
      </c>
      <c r="C166" s="396">
        <v>44910</v>
      </c>
      <c r="D166" s="213" t="s">
        <v>2722</v>
      </c>
      <c r="E166" s="356" t="s">
        <v>2723</v>
      </c>
      <c r="F166" s="356" t="s">
        <v>2724</v>
      </c>
      <c r="G166" s="213">
        <v>3669</v>
      </c>
      <c r="H166" s="397" t="s">
        <v>2725</v>
      </c>
      <c r="I166" s="356"/>
      <c r="J166" s="213">
        <v>3085518.93</v>
      </c>
    </row>
    <row r="167" spans="1:10" ht="78.75">
      <c r="A167" s="356">
        <v>161</v>
      </c>
      <c r="B167" s="356" t="s">
        <v>429</v>
      </c>
      <c r="C167" s="396">
        <v>44924</v>
      </c>
      <c r="D167" s="22" t="s">
        <v>2726</v>
      </c>
      <c r="E167" s="356" t="s">
        <v>2727</v>
      </c>
      <c r="F167" s="356" t="s">
        <v>2527</v>
      </c>
      <c r="G167" s="213">
        <v>14</v>
      </c>
      <c r="H167" s="22" t="s">
        <v>2728</v>
      </c>
      <c r="I167" s="356"/>
      <c r="J167" s="213">
        <v>2787.12</v>
      </c>
    </row>
    <row r="168" spans="1:10" ht="110.25">
      <c r="A168" s="356">
        <v>162</v>
      </c>
      <c r="B168" s="356" t="s">
        <v>429</v>
      </c>
      <c r="C168" s="396">
        <v>44925</v>
      </c>
      <c r="D168" s="398" t="s">
        <v>2729</v>
      </c>
      <c r="E168" s="38" t="s">
        <v>2730</v>
      </c>
      <c r="F168" s="356" t="s">
        <v>2527</v>
      </c>
      <c r="G168" s="213">
        <v>10</v>
      </c>
      <c r="H168" s="399" t="s">
        <v>2731</v>
      </c>
      <c r="I168" s="356"/>
      <c r="J168" s="213">
        <v>1990.8</v>
      </c>
    </row>
    <row r="169" spans="1:10" ht="94.5">
      <c r="A169" s="356">
        <v>163</v>
      </c>
      <c r="B169" s="356" t="s">
        <v>429</v>
      </c>
      <c r="C169" s="396">
        <v>44925</v>
      </c>
      <c r="D169" s="399" t="s">
        <v>2732</v>
      </c>
      <c r="E169" s="356" t="s">
        <v>2733</v>
      </c>
      <c r="F169" s="356" t="s">
        <v>2527</v>
      </c>
      <c r="G169" s="213">
        <v>62</v>
      </c>
      <c r="H169" s="400" t="s">
        <v>2734</v>
      </c>
      <c r="I169" s="401"/>
      <c r="J169" s="213">
        <v>12342.96</v>
      </c>
    </row>
    <row r="170" spans="1:10" ht="78.75">
      <c r="A170" s="356">
        <v>164</v>
      </c>
      <c r="B170" s="356" t="s">
        <v>429</v>
      </c>
      <c r="C170" s="396">
        <v>44925</v>
      </c>
      <c r="D170" s="399" t="s">
        <v>2735</v>
      </c>
      <c r="E170" s="356" t="s">
        <v>2736</v>
      </c>
      <c r="F170" s="356" t="s">
        <v>2527</v>
      </c>
      <c r="G170" s="213">
        <v>12</v>
      </c>
      <c r="H170" s="399" t="s">
        <v>2737</v>
      </c>
      <c r="I170" s="356"/>
      <c r="J170" s="213">
        <v>2388.96</v>
      </c>
    </row>
    <row r="171" spans="1:10" ht="63">
      <c r="A171" s="356">
        <v>165</v>
      </c>
      <c r="B171" s="356" t="s">
        <v>429</v>
      </c>
      <c r="C171" s="396">
        <v>44925</v>
      </c>
      <c r="D171" s="399" t="s">
        <v>2738</v>
      </c>
      <c r="E171" s="356" t="s">
        <v>2739</v>
      </c>
      <c r="F171" s="356" t="s">
        <v>2527</v>
      </c>
      <c r="G171" s="213">
        <v>16</v>
      </c>
      <c r="H171" s="399" t="s">
        <v>2740</v>
      </c>
      <c r="I171" s="356"/>
      <c r="J171" s="213">
        <v>3185.28</v>
      </c>
    </row>
    <row r="172" spans="1:10" ht="63">
      <c r="A172" s="356">
        <v>166</v>
      </c>
      <c r="B172" s="356" t="s">
        <v>429</v>
      </c>
      <c r="C172" s="396">
        <v>44925</v>
      </c>
      <c r="D172" s="399" t="s">
        <v>2741</v>
      </c>
      <c r="E172" s="356" t="s">
        <v>2742</v>
      </c>
      <c r="F172" s="356" t="s">
        <v>2527</v>
      </c>
      <c r="G172" s="213">
        <v>14</v>
      </c>
      <c r="H172" s="399" t="s">
        <v>2743</v>
      </c>
      <c r="I172" s="356"/>
      <c r="J172" s="213">
        <v>2787.12</v>
      </c>
    </row>
    <row r="173" spans="1:10" ht="63">
      <c r="A173" s="356">
        <v>167</v>
      </c>
      <c r="B173" s="356" t="s">
        <v>429</v>
      </c>
      <c r="C173" s="396">
        <v>44925</v>
      </c>
      <c r="D173" s="399" t="s">
        <v>2744</v>
      </c>
      <c r="E173" s="356" t="s">
        <v>2745</v>
      </c>
      <c r="F173" s="356" t="s">
        <v>2527</v>
      </c>
      <c r="G173" s="213">
        <v>14</v>
      </c>
      <c r="H173" s="399" t="s">
        <v>2746</v>
      </c>
      <c r="I173" s="356"/>
      <c r="J173" s="213">
        <v>2787.12</v>
      </c>
    </row>
    <row r="174" spans="1:10" ht="63">
      <c r="A174" s="356">
        <v>168</v>
      </c>
      <c r="B174" s="356" t="s">
        <v>429</v>
      </c>
      <c r="C174" s="396">
        <v>44935</v>
      </c>
      <c r="D174" s="399" t="s">
        <v>2747</v>
      </c>
      <c r="E174" s="356" t="s">
        <v>2748</v>
      </c>
      <c r="F174" s="356" t="s">
        <v>2527</v>
      </c>
      <c r="G174" s="213">
        <v>14</v>
      </c>
      <c r="H174" s="399" t="s">
        <v>2749</v>
      </c>
      <c r="I174" s="356"/>
      <c r="J174" s="213">
        <v>2787.12</v>
      </c>
    </row>
    <row r="175" spans="1:10" ht="78.75">
      <c r="A175" s="356">
        <v>169</v>
      </c>
      <c r="B175" s="356" t="s">
        <v>429</v>
      </c>
      <c r="C175" s="396">
        <v>44935</v>
      </c>
      <c r="D175" s="399" t="s">
        <v>2750</v>
      </c>
      <c r="E175" s="356" t="s">
        <v>2751</v>
      </c>
      <c r="F175" s="356" t="s">
        <v>2527</v>
      </c>
      <c r="G175" s="213">
        <v>14</v>
      </c>
      <c r="H175" s="399" t="s">
        <v>2752</v>
      </c>
      <c r="I175" s="356"/>
      <c r="J175" s="213">
        <v>2787.12</v>
      </c>
    </row>
    <row r="176" spans="1:10" ht="94.5">
      <c r="A176" s="356">
        <v>170</v>
      </c>
      <c r="B176" s="356" t="s">
        <v>429</v>
      </c>
      <c r="C176" s="396">
        <v>44935</v>
      </c>
      <c r="D176" s="399" t="s">
        <v>2753</v>
      </c>
      <c r="E176" s="356" t="s">
        <v>2754</v>
      </c>
      <c r="F176" s="356" t="s">
        <v>2527</v>
      </c>
      <c r="G176" s="213">
        <v>14</v>
      </c>
      <c r="H176" s="399" t="s">
        <v>2755</v>
      </c>
      <c r="I176" s="356"/>
      <c r="J176" s="213">
        <v>2787.12</v>
      </c>
    </row>
    <row r="177" spans="1:10" ht="78.75">
      <c r="A177" s="356">
        <v>171</v>
      </c>
      <c r="B177" s="356" t="s">
        <v>429</v>
      </c>
      <c r="C177" s="396">
        <v>44938</v>
      </c>
      <c r="D177" s="399" t="s">
        <v>2756</v>
      </c>
      <c r="E177" s="356" t="s">
        <v>2757</v>
      </c>
      <c r="F177" s="356" t="s">
        <v>2527</v>
      </c>
      <c r="G177" s="213">
        <v>29</v>
      </c>
      <c r="H177" s="399" t="s">
        <v>2758</v>
      </c>
      <c r="I177" s="356"/>
      <c r="J177" s="213">
        <v>5773.32</v>
      </c>
    </row>
    <row r="178" spans="1:10" ht="78.75">
      <c r="A178" s="356">
        <v>172</v>
      </c>
      <c r="B178" s="356" t="s">
        <v>429</v>
      </c>
      <c r="C178" s="396">
        <v>44939</v>
      </c>
      <c r="D178" s="399" t="s">
        <v>2759</v>
      </c>
      <c r="E178" s="356" t="s">
        <v>2760</v>
      </c>
      <c r="F178" s="356" t="s">
        <v>2527</v>
      </c>
      <c r="G178" s="213">
        <v>5</v>
      </c>
      <c r="H178" s="399" t="s">
        <v>2761</v>
      </c>
      <c r="I178" s="356"/>
      <c r="J178" s="213">
        <v>995.4</v>
      </c>
    </row>
    <row r="179" spans="1:10" ht="78.75">
      <c r="A179" s="356">
        <v>173</v>
      </c>
      <c r="B179" s="356" t="s">
        <v>429</v>
      </c>
      <c r="C179" s="396">
        <v>44995</v>
      </c>
      <c r="D179" s="399" t="s">
        <v>2762</v>
      </c>
      <c r="E179" s="356" t="s">
        <v>2763</v>
      </c>
      <c r="F179" s="356" t="s">
        <v>2527</v>
      </c>
      <c r="G179" s="213">
        <v>14</v>
      </c>
      <c r="H179" s="399" t="s">
        <v>2764</v>
      </c>
      <c r="I179" s="356"/>
      <c r="J179" s="213">
        <v>2787.12</v>
      </c>
    </row>
    <row r="180" spans="1:10" ht="78.75">
      <c r="A180" s="356">
        <v>174</v>
      </c>
      <c r="B180" s="356" t="s">
        <v>429</v>
      </c>
      <c r="C180" s="396">
        <v>45134</v>
      </c>
      <c r="D180" s="399" t="s">
        <v>2765</v>
      </c>
      <c r="E180" s="356" t="s">
        <v>2766</v>
      </c>
      <c r="F180" s="356" t="s">
        <v>2767</v>
      </c>
      <c r="G180" s="213">
        <v>2542</v>
      </c>
      <c r="H180" s="399" t="s">
        <v>2768</v>
      </c>
      <c r="I180" s="356"/>
      <c r="J180" s="213">
        <v>2129840.12</v>
      </c>
    </row>
    <row r="181" spans="1:10" ht="283.5">
      <c r="A181" s="356">
        <v>175</v>
      </c>
      <c r="B181" s="356" t="s">
        <v>429</v>
      </c>
      <c r="C181" s="396">
        <v>45203</v>
      </c>
      <c r="D181" s="213" t="s">
        <v>2769</v>
      </c>
      <c r="E181" s="401" t="s">
        <v>2770</v>
      </c>
      <c r="F181" s="38" t="s">
        <v>2771</v>
      </c>
      <c r="G181" s="213">
        <v>13957</v>
      </c>
      <c r="H181" s="399" t="s">
        <v>2772</v>
      </c>
      <c r="I181" s="356"/>
      <c r="J181" s="213">
        <v>920464.15</v>
      </c>
    </row>
    <row r="182" spans="1:10" ht="283.5">
      <c r="A182" s="356">
        <v>176</v>
      </c>
      <c r="B182" s="356" t="s">
        <v>429</v>
      </c>
      <c r="C182" s="396">
        <v>45203</v>
      </c>
      <c r="D182" s="22" t="s">
        <v>2773</v>
      </c>
      <c r="E182" s="356" t="s">
        <v>2774</v>
      </c>
      <c r="F182" s="402" t="s">
        <v>2771</v>
      </c>
      <c r="G182" s="213">
        <v>177</v>
      </c>
      <c r="H182" s="399" t="s">
        <v>2775</v>
      </c>
      <c r="I182" s="356"/>
      <c r="J182" s="213">
        <v>13577.67</v>
      </c>
    </row>
    <row r="183" spans="1:10" ht="283.5">
      <c r="A183" s="356">
        <v>177</v>
      </c>
      <c r="B183" s="356" t="s">
        <v>429</v>
      </c>
      <c r="C183" s="396">
        <v>45204</v>
      </c>
      <c r="D183" s="356" t="s">
        <v>2776</v>
      </c>
      <c r="E183" s="356" t="s">
        <v>2777</v>
      </c>
      <c r="F183" s="402" t="s">
        <v>2771</v>
      </c>
      <c r="G183" s="213">
        <v>34</v>
      </c>
      <c r="H183" s="399" t="s">
        <v>2778</v>
      </c>
      <c r="I183" s="356"/>
      <c r="J183" s="213">
        <v>2760.46</v>
      </c>
    </row>
    <row r="184" spans="1:10" ht="283.5">
      <c r="A184" s="356">
        <v>178</v>
      </c>
      <c r="B184" s="356" t="s">
        <v>429</v>
      </c>
      <c r="C184" s="396">
        <v>45204</v>
      </c>
      <c r="D184" s="22" t="s">
        <v>2779</v>
      </c>
      <c r="E184" s="356" t="s">
        <v>2780</v>
      </c>
      <c r="F184" s="356" t="s">
        <v>2771</v>
      </c>
      <c r="G184" s="213">
        <v>31755</v>
      </c>
      <c r="H184" s="399" t="s">
        <v>2781</v>
      </c>
      <c r="I184" s="356"/>
      <c r="J184" s="213">
        <v>2027874.3</v>
      </c>
    </row>
    <row r="185" spans="1:10" ht="283.5">
      <c r="A185" s="356">
        <v>179</v>
      </c>
      <c r="B185" s="356" t="s">
        <v>429</v>
      </c>
      <c r="C185" s="396">
        <v>45204</v>
      </c>
      <c r="D185" s="213" t="s">
        <v>2782</v>
      </c>
      <c r="E185" s="38" t="s">
        <v>2783</v>
      </c>
      <c r="F185" s="356" t="s">
        <v>2771</v>
      </c>
      <c r="G185" s="213">
        <v>237</v>
      </c>
      <c r="H185" s="399" t="s">
        <v>2784</v>
      </c>
      <c r="I185" s="356"/>
      <c r="J185" s="213">
        <v>17933.79</v>
      </c>
    </row>
    <row r="186" spans="1:10" ht="94.5">
      <c r="A186" s="356">
        <v>180</v>
      </c>
      <c r="B186" s="356" t="s">
        <v>429</v>
      </c>
      <c r="C186" s="396">
        <v>45322</v>
      </c>
      <c r="D186" s="399" t="s">
        <v>2785</v>
      </c>
      <c r="E186" s="356" t="s">
        <v>2786</v>
      </c>
      <c r="F186" s="356" t="s">
        <v>2787</v>
      </c>
      <c r="G186" s="213">
        <v>2818</v>
      </c>
      <c r="H186" s="399" t="s">
        <v>2788</v>
      </c>
      <c r="I186" s="356"/>
      <c r="J186" s="213">
        <v>7749.5</v>
      </c>
    </row>
    <row r="187" spans="1:10" ht="78.75">
      <c r="A187" s="356">
        <v>181</v>
      </c>
      <c r="B187" s="356" t="s">
        <v>429</v>
      </c>
      <c r="C187" s="396">
        <v>45323</v>
      </c>
      <c r="D187" s="399" t="s">
        <v>2789</v>
      </c>
      <c r="E187" s="356" t="s">
        <v>2790</v>
      </c>
      <c r="F187" s="356" t="s">
        <v>2527</v>
      </c>
      <c r="G187" s="213">
        <v>12</v>
      </c>
      <c r="H187" s="399" t="s">
        <v>2791</v>
      </c>
      <c r="I187" s="356"/>
      <c r="J187" s="213">
        <v>2388.96</v>
      </c>
    </row>
    <row r="188" spans="1:10" ht="78.75">
      <c r="A188" s="356">
        <v>182</v>
      </c>
      <c r="B188" s="356" t="s">
        <v>429</v>
      </c>
      <c r="C188" s="396">
        <v>45323</v>
      </c>
      <c r="D188" s="399" t="s">
        <v>2792</v>
      </c>
      <c r="E188" s="356" t="s">
        <v>2793</v>
      </c>
      <c r="F188" s="356" t="s">
        <v>2527</v>
      </c>
      <c r="G188" s="213">
        <v>12</v>
      </c>
      <c r="H188" s="399" t="s">
        <v>2794</v>
      </c>
      <c r="I188" s="356"/>
      <c r="J188" s="213">
        <v>2388.96</v>
      </c>
    </row>
    <row r="189" spans="1:10" ht="78.75">
      <c r="A189" s="356">
        <v>183</v>
      </c>
      <c r="B189" s="356" t="s">
        <v>429</v>
      </c>
      <c r="C189" s="396">
        <v>45323</v>
      </c>
      <c r="D189" s="399" t="s">
        <v>2795</v>
      </c>
      <c r="E189" s="356" t="s">
        <v>2796</v>
      </c>
      <c r="F189" s="356" t="s">
        <v>2527</v>
      </c>
      <c r="G189" s="213">
        <v>12</v>
      </c>
      <c r="H189" s="399" t="s">
        <v>2797</v>
      </c>
      <c r="I189" s="356"/>
      <c r="J189" s="213">
        <v>2388.96</v>
      </c>
    </row>
    <row r="190" spans="1:10" ht="63">
      <c r="A190" s="356">
        <v>184</v>
      </c>
      <c r="B190" s="356" t="s">
        <v>429</v>
      </c>
      <c r="C190" s="396">
        <v>45323</v>
      </c>
      <c r="D190" s="399" t="s">
        <v>2798</v>
      </c>
      <c r="E190" s="356" t="s">
        <v>2799</v>
      </c>
      <c r="F190" s="356" t="s">
        <v>2527</v>
      </c>
      <c r="G190" s="213">
        <v>12</v>
      </c>
      <c r="H190" s="399" t="s">
        <v>2800</v>
      </c>
      <c r="I190" s="356"/>
      <c r="J190" s="213">
        <v>2388.96</v>
      </c>
    </row>
    <row r="191" spans="1:10" ht="94.5">
      <c r="A191" s="356">
        <v>185</v>
      </c>
      <c r="B191" s="356" t="s">
        <v>429</v>
      </c>
      <c r="C191" s="396">
        <v>45323</v>
      </c>
      <c r="D191" s="399" t="s">
        <v>2801</v>
      </c>
      <c r="E191" s="356" t="s">
        <v>2802</v>
      </c>
      <c r="F191" s="356" t="s">
        <v>2527</v>
      </c>
      <c r="G191" s="213">
        <v>13</v>
      </c>
      <c r="H191" s="399" t="s">
        <v>2803</v>
      </c>
      <c r="I191" s="356"/>
      <c r="J191" s="213">
        <v>2588.04</v>
      </c>
    </row>
    <row r="192" spans="1:10" ht="78.75">
      <c r="A192" s="356">
        <v>186</v>
      </c>
      <c r="B192" s="356" t="s">
        <v>429</v>
      </c>
      <c r="C192" s="396">
        <v>45323</v>
      </c>
      <c r="D192" s="399" t="s">
        <v>2804</v>
      </c>
      <c r="E192" s="356" t="s">
        <v>2805</v>
      </c>
      <c r="F192" s="356" t="s">
        <v>2527</v>
      </c>
      <c r="G192" s="213">
        <v>12</v>
      </c>
      <c r="H192" s="399" t="s">
        <v>2806</v>
      </c>
      <c r="I192" s="356"/>
      <c r="J192" s="213">
        <v>2388.96</v>
      </c>
    </row>
    <row r="193" spans="1:10" ht="78.75">
      <c r="A193" s="356">
        <v>187</v>
      </c>
      <c r="B193" s="356" t="s">
        <v>429</v>
      </c>
      <c r="C193" s="396">
        <v>45323</v>
      </c>
      <c r="D193" s="399" t="s">
        <v>2807</v>
      </c>
      <c r="E193" s="356" t="s">
        <v>2808</v>
      </c>
      <c r="F193" s="356" t="s">
        <v>2527</v>
      </c>
      <c r="G193" s="213">
        <v>12</v>
      </c>
      <c r="H193" s="399" t="s">
        <v>2809</v>
      </c>
      <c r="I193" s="356"/>
      <c r="J193" s="213">
        <v>2388.96</v>
      </c>
    </row>
    <row r="194" spans="1:10" ht="78.75">
      <c r="A194" s="356">
        <v>188</v>
      </c>
      <c r="B194" s="356" t="s">
        <v>429</v>
      </c>
      <c r="C194" s="396">
        <v>45323</v>
      </c>
      <c r="D194" s="399" t="s">
        <v>2810</v>
      </c>
      <c r="E194" s="356" t="s">
        <v>2811</v>
      </c>
      <c r="F194" s="356" t="s">
        <v>2527</v>
      </c>
      <c r="G194" s="213">
        <v>12</v>
      </c>
      <c r="H194" s="399" t="s">
        <v>2812</v>
      </c>
      <c r="I194" s="356"/>
      <c r="J194" s="213">
        <v>2388.96</v>
      </c>
    </row>
    <row r="195" spans="1:10" ht="94.5">
      <c r="A195" s="356">
        <v>189</v>
      </c>
      <c r="B195" s="356" t="s">
        <v>429</v>
      </c>
      <c r="C195" s="396">
        <v>45323</v>
      </c>
      <c r="D195" s="399" t="s">
        <v>2813</v>
      </c>
      <c r="E195" s="356" t="s">
        <v>2814</v>
      </c>
      <c r="F195" s="356" t="s">
        <v>2527</v>
      </c>
      <c r="G195" s="213">
        <v>12</v>
      </c>
      <c r="H195" s="399" t="s">
        <v>2815</v>
      </c>
      <c r="I195" s="356"/>
      <c r="J195" s="213">
        <v>2388.96</v>
      </c>
    </row>
    <row r="196" spans="1:10" ht="78.75">
      <c r="A196" s="356">
        <v>190</v>
      </c>
      <c r="B196" s="356" t="s">
        <v>429</v>
      </c>
      <c r="C196" s="396">
        <v>45323</v>
      </c>
      <c r="D196" s="399" t="s">
        <v>2816</v>
      </c>
      <c r="E196" s="356" t="s">
        <v>2817</v>
      </c>
      <c r="F196" s="356" t="s">
        <v>2527</v>
      </c>
      <c r="G196" s="213">
        <v>12</v>
      </c>
      <c r="H196" s="399" t="s">
        <v>2818</v>
      </c>
      <c r="I196" s="356"/>
      <c r="J196" s="213">
        <v>2388.96</v>
      </c>
    </row>
    <row r="197" spans="1:10" ht="78.75">
      <c r="A197" s="356">
        <v>191</v>
      </c>
      <c r="B197" s="356" t="s">
        <v>429</v>
      </c>
      <c r="C197" s="396">
        <v>45323</v>
      </c>
      <c r="D197" s="399" t="s">
        <v>2819</v>
      </c>
      <c r="E197" s="356" t="s">
        <v>2820</v>
      </c>
      <c r="F197" s="356" t="s">
        <v>2527</v>
      </c>
      <c r="G197" s="213">
        <v>12</v>
      </c>
      <c r="H197" s="399" t="s">
        <v>2821</v>
      </c>
      <c r="I197" s="356"/>
      <c r="J197" s="213">
        <v>2388.96</v>
      </c>
    </row>
    <row r="198" spans="1:10" ht="78.75">
      <c r="A198" s="356">
        <v>192</v>
      </c>
      <c r="B198" s="356" t="s">
        <v>429</v>
      </c>
      <c r="C198" s="396">
        <v>45323</v>
      </c>
      <c r="D198" s="399" t="s">
        <v>2822</v>
      </c>
      <c r="E198" s="356" t="s">
        <v>2823</v>
      </c>
      <c r="F198" s="356" t="s">
        <v>2527</v>
      </c>
      <c r="G198" s="213">
        <v>12</v>
      </c>
      <c r="H198" s="399" t="s">
        <v>2824</v>
      </c>
      <c r="I198" s="356"/>
      <c r="J198" s="213">
        <v>2388.96</v>
      </c>
    </row>
    <row r="199" spans="1:10" ht="15.75">
      <c r="A199" s="349"/>
      <c r="B199" s="349"/>
      <c r="C199" s="349" t="s">
        <v>409</v>
      </c>
      <c r="D199" s="349"/>
      <c r="E199" s="349"/>
      <c r="F199" s="349"/>
      <c r="G199" s="349">
        <f>SUM(G7:G198)</f>
        <v>2039341</v>
      </c>
      <c r="H199" s="349"/>
      <c r="I199" s="349"/>
      <c r="J199" s="349">
        <f>SUM(J7:J198)</f>
        <v>283529276.01000005</v>
      </c>
    </row>
    <row r="200" spans="1:10" ht="15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</row>
    <row r="202" spans="5:6" ht="15.75">
      <c r="E202" s="24" t="s">
        <v>470</v>
      </c>
      <c r="F202" s="27"/>
    </row>
    <row r="204" spans="1:12" ht="63">
      <c r="A204" s="2" t="s">
        <v>1</v>
      </c>
      <c r="B204" s="33" t="s">
        <v>471</v>
      </c>
      <c r="C204" s="3" t="s">
        <v>472</v>
      </c>
      <c r="D204" s="4" t="s">
        <v>3</v>
      </c>
      <c r="E204" s="3" t="s">
        <v>473</v>
      </c>
      <c r="F204" s="34" t="s">
        <v>474</v>
      </c>
      <c r="G204" s="3" t="s">
        <v>475</v>
      </c>
      <c r="H204" s="3" t="s">
        <v>476</v>
      </c>
      <c r="I204" s="3" t="s">
        <v>477</v>
      </c>
      <c r="J204" s="5" t="s">
        <v>9</v>
      </c>
      <c r="K204" s="2" t="s">
        <v>478</v>
      </c>
      <c r="L204" s="3" t="s">
        <v>479</v>
      </c>
    </row>
    <row r="205" spans="1:13" ht="94.5">
      <c r="A205" s="270">
        <v>1</v>
      </c>
      <c r="B205" s="3" t="s">
        <v>480</v>
      </c>
      <c r="C205" s="35">
        <v>1969</v>
      </c>
      <c r="D205" s="16" t="s">
        <v>481</v>
      </c>
      <c r="E205" s="9" t="s">
        <v>482</v>
      </c>
      <c r="F205" s="36" t="s">
        <v>483</v>
      </c>
      <c r="G205" s="16">
        <v>27.6</v>
      </c>
      <c r="H205" s="9"/>
      <c r="I205" s="9" t="s">
        <v>484</v>
      </c>
      <c r="J205" s="275" t="s">
        <v>2197</v>
      </c>
      <c r="K205" s="37">
        <v>147208.83</v>
      </c>
      <c r="L205" s="5">
        <v>0</v>
      </c>
      <c r="M205" s="22"/>
    </row>
    <row r="206" spans="1:13" ht="47.25">
      <c r="A206" s="271">
        <v>2</v>
      </c>
      <c r="B206" s="3" t="s">
        <v>485</v>
      </c>
      <c r="C206" s="3">
        <v>1978</v>
      </c>
      <c r="D206" s="38" t="s">
        <v>486</v>
      </c>
      <c r="E206" s="3" t="s">
        <v>487</v>
      </c>
      <c r="F206" s="6" t="s">
        <v>488</v>
      </c>
      <c r="G206" s="3">
        <v>73.7</v>
      </c>
      <c r="H206" s="38" t="s">
        <v>489</v>
      </c>
      <c r="I206" s="3" t="s">
        <v>490</v>
      </c>
      <c r="J206" s="275" t="s">
        <v>2198</v>
      </c>
      <c r="K206" s="37">
        <v>1</v>
      </c>
      <c r="L206" s="5"/>
      <c r="M206" s="22"/>
    </row>
    <row r="207" spans="1:13" ht="157.5">
      <c r="A207" s="271">
        <v>3</v>
      </c>
      <c r="B207" s="3" t="s">
        <v>491</v>
      </c>
      <c r="C207" s="5">
        <v>2006</v>
      </c>
      <c r="D207" s="5" t="s">
        <v>492</v>
      </c>
      <c r="E207" s="3" t="s">
        <v>493</v>
      </c>
      <c r="F207" s="3" t="s">
        <v>2109</v>
      </c>
      <c r="G207" s="5">
        <v>7624</v>
      </c>
      <c r="H207" s="5"/>
      <c r="I207" s="5" t="s">
        <v>490</v>
      </c>
      <c r="J207" s="275" t="s">
        <v>2199</v>
      </c>
      <c r="K207" s="37">
        <v>11754439.74</v>
      </c>
      <c r="L207" s="5">
        <v>0</v>
      </c>
      <c r="M207" s="22"/>
    </row>
    <row r="208" spans="1:13" ht="47.25">
      <c r="A208" s="271">
        <v>4</v>
      </c>
      <c r="B208" s="3" t="s">
        <v>496</v>
      </c>
      <c r="C208" s="3">
        <v>2007</v>
      </c>
      <c r="D208" s="3"/>
      <c r="E208" s="3" t="s">
        <v>497</v>
      </c>
      <c r="F208" s="3"/>
      <c r="G208" s="3">
        <v>0.2</v>
      </c>
      <c r="H208" s="3"/>
      <c r="I208" s="3" t="s">
        <v>490</v>
      </c>
      <c r="J208" s="3"/>
      <c r="K208" s="34">
        <v>297964</v>
      </c>
      <c r="L208" s="5">
        <v>0</v>
      </c>
      <c r="M208" s="22"/>
    </row>
    <row r="209" spans="1:13" ht="157.5">
      <c r="A209" s="388">
        <v>5</v>
      </c>
      <c r="B209" s="380" t="s">
        <v>498</v>
      </c>
      <c r="C209" s="43">
        <v>1980</v>
      </c>
      <c r="D209" s="44" t="s">
        <v>499</v>
      </c>
      <c r="E209" s="43" t="s">
        <v>500</v>
      </c>
      <c r="F209" s="431" t="s">
        <v>501</v>
      </c>
      <c r="G209" s="43">
        <v>83.4</v>
      </c>
      <c r="H209" s="43" t="s">
        <v>502</v>
      </c>
      <c r="I209" s="43" t="s">
        <v>503</v>
      </c>
      <c r="J209" s="432" t="s">
        <v>2200</v>
      </c>
      <c r="K209" s="298">
        <v>973383.08</v>
      </c>
      <c r="L209" s="5">
        <v>550733.18</v>
      </c>
      <c r="M209" s="22"/>
    </row>
    <row r="210" spans="1:13" ht="63">
      <c r="A210" s="270">
        <v>6</v>
      </c>
      <c r="B210" s="3" t="s">
        <v>504</v>
      </c>
      <c r="C210" s="3"/>
      <c r="D210" s="5" t="s">
        <v>505</v>
      </c>
      <c r="E210" s="3" t="s">
        <v>506</v>
      </c>
      <c r="F210" s="6" t="s">
        <v>507</v>
      </c>
      <c r="G210" s="3" t="s">
        <v>508</v>
      </c>
      <c r="H210" s="5" t="s">
        <v>509</v>
      </c>
      <c r="I210" s="3" t="s">
        <v>490</v>
      </c>
      <c r="J210" s="275" t="s">
        <v>2201</v>
      </c>
      <c r="K210" s="296">
        <v>5481895</v>
      </c>
      <c r="L210" s="5">
        <v>0</v>
      </c>
      <c r="M210" s="22"/>
    </row>
    <row r="211" spans="1:13" ht="78.75">
      <c r="A211" s="271">
        <v>7</v>
      </c>
      <c r="B211" s="3" t="s">
        <v>510</v>
      </c>
      <c r="C211" s="3"/>
      <c r="D211" s="5" t="s">
        <v>511</v>
      </c>
      <c r="E211" s="3" t="s">
        <v>512</v>
      </c>
      <c r="F211" s="6" t="s">
        <v>513</v>
      </c>
      <c r="G211" s="3" t="s">
        <v>514</v>
      </c>
      <c r="H211" s="5" t="s">
        <v>509</v>
      </c>
      <c r="I211" s="3" t="s">
        <v>490</v>
      </c>
      <c r="J211" s="275" t="s">
        <v>2202</v>
      </c>
      <c r="K211" s="34">
        <v>40391000</v>
      </c>
      <c r="L211" s="5">
        <v>0</v>
      </c>
      <c r="M211" s="22"/>
    </row>
    <row r="212" spans="1:13" ht="47.25" customHeight="1">
      <c r="A212" s="270">
        <v>8</v>
      </c>
      <c r="B212" s="3" t="s">
        <v>515</v>
      </c>
      <c r="C212" s="5"/>
      <c r="D212" s="5" t="s">
        <v>516</v>
      </c>
      <c r="E212" s="3" t="s">
        <v>517</v>
      </c>
      <c r="F212" s="6" t="s">
        <v>518</v>
      </c>
      <c r="G212" s="3" t="s">
        <v>519</v>
      </c>
      <c r="H212" s="5" t="s">
        <v>509</v>
      </c>
      <c r="I212" s="5" t="s">
        <v>490</v>
      </c>
      <c r="J212" s="275" t="s">
        <v>2203</v>
      </c>
      <c r="K212" s="37">
        <v>1</v>
      </c>
      <c r="L212" s="5">
        <v>0</v>
      </c>
      <c r="M212" s="22"/>
    </row>
    <row r="213" spans="1:13" ht="110.25">
      <c r="A213" s="271">
        <v>9</v>
      </c>
      <c r="B213" s="3" t="s">
        <v>520</v>
      </c>
      <c r="C213" s="3"/>
      <c r="D213" s="5" t="s">
        <v>521</v>
      </c>
      <c r="E213" s="3" t="s">
        <v>522</v>
      </c>
      <c r="F213" s="6" t="s">
        <v>523</v>
      </c>
      <c r="G213" s="3" t="s">
        <v>524</v>
      </c>
      <c r="H213" s="5" t="s">
        <v>509</v>
      </c>
      <c r="I213" s="3" t="s">
        <v>490</v>
      </c>
      <c r="J213" s="275" t="s">
        <v>2204</v>
      </c>
      <c r="K213" s="296">
        <v>8142000</v>
      </c>
      <c r="L213" s="3">
        <v>0</v>
      </c>
      <c r="M213" s="38"/>
    </row>
    <row r="214" spans="1:13" ht="63">
      <c r="A214" s="271">
        <v>10</v>
      </c>
      <c r="B214" s="3" t="s">
        <v>525</v>
      </c>
      <c r="C214" s="3"/>
      <c r="D214" s="5" t="s">
        <v>526</v>
      </c>
      <c r="E214" s="3" t="s">
        <v>527</v>
      </c>
      <c r="F214" s="6" t="s">
        <v>528</v>
      </c>
      <c r="G214" s="5" t="s">
        <v>529</v>
      </c>
      <c r="H214" s="5" t="s">
        <v>509</v>
      </c>
      <c r="I214" s="3" t="s">
        <v>490</v>
      </c>
      <c r="J214" s="275" t="s">
        <v>2205</v>
      </c>
      <c r="K214" s="297">
        <v>431113</v>
      </c>
      <c r="L214" s="3">
        <v>0</v>
      </c>
      <c r="M214" s="38"/>
    </row>
    <row r="215" spans="1:13" ht="63">
      <c r="A215" s="270">
        <v>11</v>
      </c>
      <c r="B215" s="3" t="s">
        <v>530</v>
      </c>
      <c r="C215" s="3"/>
      <c r="D215" s="5" t="s">
        <v>531</v>
      </c>
      <c r="E215" s="3" t="s">
        <v>532</v>
      </c>
      <c r="F215" s="6" t="s">
        <v>533</v>
      </c>
      <c r="G215" s="3" t="s">
        <v>534</v>
      </c>
      <c r="H215" s="5" t="s">
        <v>509</v>
      </c>
      <c r="I215" s="3" t="s">
        <v>490</v>
      </c>
      <c r="J215" s="275" t="s">
        <v>2206</v>
      </c>
      <c r="K215" s="297">
        <v>12989000</v>
      </c>
      <c r="L215" s="3">
        <v>0</v>
      </c>
      <c r="M215" s="38"/>
    </row>
    <row r="216" spans="1:13" ht="63">
      <c r="A216" s="271">
        <v>12</v>
      </c>
      <c r="B216" s="43" t="s">
        <v>480</v>
      </c>
      <c r="C216" s="43">
        <v>1978</v>
      </c>
      <c r="D216" s="44" t="s">
        <v>535</v>
      </c>
      <c r="E216" s="43" t="s">
        <v>536</v>
      </c>
      <c r="F216" s="45" t="s">
        <v>537</v>
      </c>
      <c r="G216" s="43">
        <v>73.1</v>
      </c>
      <c r="H216" s="44" t="s">
        <v>538</v>
      </c>
      <c r="I216" s="43" t="s">
        <v>490</v>
      </c>
      <c r="J216" s="275" t="s">
        <v>2207</v>
      </c>
      <c r="K216" s="304">
        <v>246577.16</v>
      </c>
      <c r="L216" s="46">
        <v>236711.9</v>
      </c>
      <c r="M216" s="38"/>
    </row>
    <row r="217" spans="1:13" ht="78.75">
      <c r="A217" s="271">
        <v>13</v>
      </c>
      <c r="B217" s="3" t="s">
        <v>539</v>
      </c>
      <c r="C217" s="3">
        <v>1971</v>
      </c>
      <c r="D217" s="3" t="s">
        <v>540</v>
      </c>
      <c r="E217" s="3" t="s">
        <v>541</v>
      </c>
      <c r="F217" s="6" t="s">
        <v>542</v>
      </c>
      <c r="G217" s="3">
        <v>234.4</v>
      </c>
      <c r="H217" s="3" t="s">
        <v>543</v>
      </c>
      <c r="I217" s="3" t="s">
        <v>490</v>
      </c>
      <c r="J217" s="275" t="s">
        <v>2208</v>
      </c>
      <c r="K217" s="433">
        <v>727147.47</v>
      </c>
      <c r="L217" s="3">
        <v>216473.36</v>
      </c>
      <c r="M217" s="38"/>
    </row>
    <row r="218" spans="1:13" ht="60.75" customHeight="1">
      <c r="A218" s="270">
        <v>14</v>
      </c>
      <c r="B218" s="3" t="s">
        <v>544</v>
      </c>
      <c r="C218" s="3">
        <v>1971</v>
      </c>
      <c r="D218" s="3" t="s">
        <v>545</v>
      </c>
      <c r="E218" s="3" t="s">
        <v>541</v>
      </c>
      <c r="F218" s="6" t="s">
        <v>546</v>
      </c>
      <c r="G218" s="3">
        <v>363</v>
      </c>
      <c r="H218" s="3" t="s">
        <v>543</v>
      </c>
      <c r="I218" s="3" t="s">
        <v>490</v>
      </c>
      <c r="J218" s="275" t="s">
        <v>2209</v>
      </c>
      <c r="K218" s="433">
        <v>1126085.89</v>
      </c>
      <c r="L218" s="3">
        <v>335238.19</v>
      </c>
      <c r="M218" s="38"/>
    </row>
    <row r="219" spans="1:13" ht="60.75" customHeight="1">
      <c r="A219" s="299">
        <v>15</v>
      </c>
      <c r="B219" s="3" t="s">
        <v>547</v>
      </c>
      <c r="C219" s="5">
        <v>1965</v>
      </c>
      <c r="D219" s="39" t="s">
        <v>548</v>
      </c>
      <c r="E219" s="3" t="s">
        <v>549</v>
      </c>
      <c r="F219" s="3" t="s">
        <v>550</v>
      </c>
      <c r="G219" s="48">
        <v>10.7</v>
      </c>
      <c r="H219" s="243" t="s">
        <v>551</v>
      </c>
      <c r="I219" s="3" t="s">
        <v>552</v>
      </c>
      <c r="J219" s="275" t="s">
        <v>2210</v>
      </c>
      <c r="K219" s="42">
        <v>24663.5</v>
      </c>
      <c r="L219" s="42">
        <v>24663.5</v>
      </c>
      <c r="M219" s="38"/>
    </row>
    <row r="220" spans="1:13" ht="60.75" customHeight="1">
      <c r="A220" s="299">
        <v>16</v>
      </c>
      <c r="B220" s="3" t="s">
        <v>553</v>
      </c>
      <c r="C220" s="5">
        <v>1965</v>
      </c>
      <c r="D220" s="39" t="s">
        <v>554</v>
      </c>
      <c r="E220" s="3" t="s">
        <v>555</v>
      </c>
      <c r="F220" s="3" t="s">
        <v>556</v>
      </c>
      <c r="G220" s="48">
        <v>13.4</v>
      </c>
      <c r="H220" s="243" t="s">
        <v>551</v>
      </c>
      <c r="I220" s="3" t="s">
        <v>557</v>
      </c>
      <c r="J220" s="275" t="s">
        <v>2211</v>
      </c>
      <c r="K220" s="49">
        <v>30887</v>
      </c>
      <c r="L220" s="49">
        <v>30887</v>
      </c>
      <c r="M220" s="38"/>
    </row>
    <row r="221" spans="1:13" ht="60.75" customHeight="1">
      <c r="A221" s="299">
        <v>17</v>
      </c>
      <c r="B221" s="3" t="s">
        <v>558</v>
      </c>
      <c r="C221" s="5">
        <v>1965</v>
      </c>
      <c r="D221" s="39" t="s">
        <v>559</v>
      </c>
      <c r="E221" s="3" t="s">
        <v>555</v>
      </c>
      <c r="F221" s="3" t="s">
        <v>560</v>
      </c>
      <c r="G221" s="48">
        <v>19.3</v>
      </c>
      <c r="H221" s="243" t="s">
        <v>551</v>
      </c>
      <c r="I221" s="3" t="s">
        <v>557</v>
      </c>
      <c r="J221" s="275" t="s">
        <v>2212</v>
      </c>
      <c r="K221" s="42">
        <v>44486.5</v>
      </c>
      <c r="L221" s="42">
        <v>44486.5</v>
      </c>
      <c r="M221" s="38"/>
    </row>
    <row r="222" spans="1:13" ht="63">
      <c r="A222" s="271">
        <v>18</v>
      </c>
      <c r="B222" s="3" t="s">
        <v>561</v>
      </c>
      <c r="C222" s="3">
        <v>1965</v>
      </c>
      <c r="D222" s="5" t="s">
        <v>562</v>
      </c>
      <c r="E222" s="3" t="s">
        <v>549</v>
      </c>
      <c r="F222" s="3" t="s">
        <v>563</v>
      </c>
      <c r="G222" s="3">
        <v>13.8</v>
      </c>
      <c r="H222" s="5" t="s">
        <v>564</v>
      </c>
      <c r="I222" s="3" t="s">
        <v>565</v>
      </c>
      <c r="J222" s="275" t="s">
        <v>2214</v>
      </c>
      <c r="K222" s="50">
        <v>31786</v>
      </c>
      <c r="L222" s="51">
        <v>31786</v>
      </c>
      <c r="M222" s="38"/>
    </row>
    <row r="223" spans="1:13" ht="63">
      <c r="A223" s="271">
        <v>19</v>
      </c>
      <c r="B223" s="3" t="s">
        <v>566</v>
      </c>
      <c r="C223" s="3">
        <v>1965</v>
      </c>
      <c r="D223" s="5" t="s">
        <v>567</v>
      </c>
      <c r="E223" s="3" t="s">
        <v>549</v>
      </c>
      <c r="F223" s="3" t="s">
        <v>568</v>
      </c>
      <c r="G223" s="3">
        <v>50.9</v>
      </c>
      <c r="H223" s="5" t="s">
        <v>564</v>
      </c>
      <c r="I223" s="3" t="s">
        <v>565</v>
      </c>
      <c r="J223" s="275" t="s">
        <v>2213</v>
      </c>
      <c r="K223" s="34">
        <v>117239.65</v>
      </c>
      <c r="L223" s="3">
        <v>117239.65</v>
      </c>
      <c r="M223" s="38"/>
    </row>
    <row r="224" spans="1:13" ht="63">
      <c r="A224" s="270">
        <v>20</v>
      </c>
      <c r="B224" s="3" t="s">
        <v>569</v>
      </c>
      <c r="C224" s="5">
        <v>1965</v>
      </c>
      <c r="D224" s="5" t="s">
        <v>570</v>
      </c>
      <c r="E224" s="3" t="s">
        <v>549</v>
      </c>
      <c r="F224" s="3" t="s">
        <v>571</v>
      </c>
      <c r="G224" s="5">
        <v>12.3</v>
      </c>
      <c r="H224" s="5" t="s">
        <v>564</v>
      </c>
      <c r="I224" s="3" t="s">
        <v>565</v>
      </c>
      <c r="J224" s="275" t="s">
        <v>2215</v>
      </c>
      <c r="K224" s="37">
        <v>28331</v>
      </c>
      <c r="L224" s="5">
        <v>28331</v>
      </c>
      <c r="M224" s="22"/>
    </row>
    <row r="225" spans="1:13" ht="79.5" customHeight="1">
      <c r="A225" s="388">
        <v>21</v>
      </c>
      <c r="B225" s="43" t="s">
        <v>572</v>
      </c>
      <c r="C225" s="44">
        <v>1969</v>
      </c>
      <c r="D225" s="43" t="s">
        <v>573</v>
      </c>
      <c r="E225" s="43" t="s">
        <v>574</v>
      </c>
      <c r="F225" s="43" t="s">
        <v>575</v>
      </c>
      <c r="G225" s="44">
        <v>49</v>
      </c>
      <c r="H225" s="429" t="s">
        <v>576</v>
      </c>
      <c r="I225" s="386" t="s">
        <v>577</v>
      </c>
      <c r="J225" s="275" t="s">
        <v>2216</v>
      </c>
      <c r="K225" s="34">
        <v>60088.62</v>
      </c>
      <c r="L225" s="3" t="s">
        <v>578</v>
      </c>
      <c r="M225" s="22"/>
    </row>
    <row r="226" spans="1:13" ht="126">
      <c r="A226" s="388">
        <v>22</v>
      </c>
      <c r="B226" s="43" t="s">
        <v>579</v>
      </c>
      <c r="C226" s="44">
        <v>1965</v>
      </c>
      <c r="D226" s="44" t="s">
        <v>580</v>
      </c>
      <c r="E226" s="43" t="s">
        <v>549</v>
      </c>
      <c r="F226" s="43" t="s">
        <v>581</v>
      </c>
      <c r="G226" s="44">
        <v>138</v>
      </c>
      <c r="H226" s="429" t="s">
        <v>582</v>
      </c>
      <c r="I226" s="386" t="s">
        <v>583</v>
      </c>
      <c r="J226" s="275" t="s">
        <v>2217</v>
      </c>
      <c r="K226" s="37">
        <v>368546.5</v>
      </c>
      <c r="L226" s="5" t="s">
        <v>584</v>
      </c>
      <c r="M226" s="22"/>
    </row>
    <row r="227" spans="1:13" ht="78.75">
      <c r="A227" s="388">
        <v>23</v>
      </c>
      <c r="B227" s="43" t="s">
        <v>585</v>
      </c>
      <c r="C227" s="44">
        <v>1965</v>
      </c>
      <c r="D227" s="44" t="s">
        <v>586</v>
      </c>
      <c r="E227" s="43" t="s">
        <v>549</v>
      </c>
      <c r="F227" s="43" t="s">
        <v>587</v>
      </c>
      <c r="G227" s="44">
        <v>25.9</v>
      </c>
      <c r="H227" s="429" t="s">
        <v>588</v>
      </c>
      <c r="I227" s="43" t="s">
        <v>589</v>
      </c>
      <c r="J227" s="275" t="s">
        <v>2218</v>
      </c>
      <c r="K227" s="37">
        <v>59694.37</v>
      </c>
      <c r="L227" s="5" t="s">
        <v>590</v>
      </c>
      <c r="M227" s="22"/>
    </row>
    <row r="228" spans="1:13" ht="60.75" thickBot="1">
      <c r="A228" s="388">
        <v>24</v>
      </c>
      <c r="B228" s="43" t="s">
        <v>591</v>
      </c>
      <c r="C228" s="44">
        <v>1969</v>
      </c>
      <c r="D228" s="44" t="s">
        <v>592</v>
      </c>
      <c r="E228" s="380" t="s">
        <v>593</v>
      </c>
      <c r="F228" s="43" t="s">
        <v>594</v>
      </c>
      <c r="G228" s="44">
        <v>7</v>
      </c>
      <c r="H228" s="429" t="s">
        <v>595</v>
      </c>
      <c r="I228" s="386" t="s">
        <v>596</v>
      </c>
      <c r="J228" s="275">
        <v>87255.76</v>
      </c>
      <c r="K228" s="296">
        <v>78264.02</v>
      </c>
      <c r="L228" s="54" t="s">
        <v>597</v>
      </c>
      <c r="M228" s="22"/>
    </row>
    <row r="229" spans="1:13" ht="95.25" thickBot="1">
      <c r="A229" s="430">
        <v>25</v>
      </c>
      <c r="B229" s="43" t="s">
        <v>591</v>
      </c>
      <c r="C229" s="44">
        <v>1985</v>
      </c>
      <c r="D229" s="44" t="s">
        <v>598</v>
      </c>
      <c r="E229" s="380" t="s">
        <v>599</v>
      </c>
      <c r="F229" s="43" t="s">
        <v>600</v>
      </c>
      <c r="G229" s="44">
        <v>18</v>
      </c>
      <c r="H229" s="429" t="s">
        <v>601</v>
      </c>
      <c r="I229" s="386" t="s">
        <v>596</v>
      </c>
      <c r="J229" s="275" t="s">
        <v>2220</v>
      </c>
      <c r="K229" s="55">
        <v>56270.39</v>
      </c>
      <c r="L229" s="56" t="s">
        <v>602</v>
      </c>
      <c r="M229" s="22"/>
    </row>
    <row r="230" spans="1:13" ht="63.75" thickBot="1">
      <c r="A230" s="299">
        <v>26</v>
      </c>
      <c r="B230" s="3" t="s">
        <v>603</v>
      </c>
      <c r="C230" s="5" t="s">
        <v>604</v>
      </c>
      <c r="D230" s="3" t="s">
        <v>605</v>
      </c>
      <c r="E230" s="3" t="s">
        <v>606</v>
      </c>
      <c r="F230" s="3" t="s">
        <v>607</v>
      </c>
      <c r="G230" s="5" t="s">
        <v>608</v>
      </c>
      <c r="H230" s="52" t="s">
        <v>609</v>
      </c>
      <c r="I230" s="53" t="s">
        <v>596</v>
      </c>
      <c r="J230" s="275" t="s">
        <v>2221</v>
      </c>
      <c r="K230" s="57">
        <v>232246</v>
      </c>
      <c r="L230" s="56" t="s">
        <v>611</v>
      </c>
      <c r="M230" s="22"/>
    </row>
    <row r="231" spans="1:13" ht="63">
      <c r="A231" s="299">
        <v>27</v>
      </c>
      <c r="B231" s="3" t="s">
        <v>603</v>
      </c>
      <c r="C231" s="5">
        <v>1991</v>
      </c>
      <c r="D231" s="3" t="s">
        <v>612</v>
      </c>
      <c r="E231" s="3" t="s">
        <v>613</v>
      </c>
      <c r="F231" s="3" t="s">
        <v>614</v>
      </c>
      <c r="G231" s="5" t="s">
        <v>615</v>
      </c>
      <c r="H231" s="52" t="s">
        <v>616</v>
      </c>
      <c r="I231" s="53" t="s">
        <v>596</v>
      </c>
      <c r="J231" s="275" t="s">
        <v>2222</v>
      </c>
      <c r="K231" s="58">
        <v>35817.6</v>
      </c>
      <c r="L231" s="59" t="s">
        <v>617</v>
      </c>
      <c r="M231" s="22"/>
    </row>
    <row r="232" spans="1:13" ht="150" customHeight="1">
      <c r="A232" s="294">
        <v>28</v>
      </c>
      <c r="B232" s="3" t="s">
        <v>618</v>
      </c>
      <c r="C232" s="5">
        <v>2017</v>
      </c>
      <c r="D232" s="52" t="s">
        <v>610</v>
      </c>
      <c r="E232" s="3" t="s">
        <v>619</v>
      </c>
      <c r="F232" s="52" t="s">
        <v>610</v>
      </c>
      <c r="G232" s="47" t="s">
        <v>620</v>
      </c>
      <c r="H232" s="53" t="s">
        <v>2184</v>
      </c>
      <c r="I232" s="5" t="s">
        <v>490</v>
      </c>
      <c r="J232" s="52" t="s">
        <v>610</v>
      </c>
      <c r="K232" s="37">
        <v>1342971</v>
      </c>
      <c r="L232" s="5">
        <v>0</v>
      </c>
      <c r="M232" s="22"/>
    </row>
    <row r="233" spans="1:13" s="64" customFormat="1" ht="141.75">
      <c r="A233" s="427">
        <v>29</v>
      </c>
      <c r="B233" s="43" t="s">
        <v>591</v>
      </c>
      <c r="C233" s="44">
        <v>1969</v>
      </c>
      <c r="D233" s="44" t="s">
        <v>592</v>
      </c>
      <c r="E233" s="380" t="s">
        <v>593</v>
      </c>
      <c r="F233" s="43" t="s">
        <v>621</v>
      </c>
      <c r="G233" s="428">
        <v>69.5</v>
      </c>
      <c r="H233" s="429" t="s">
        <v>622</v>
      </c>
      <c r="I233" s="43" t="s">
        <v>623</v>
      </c>
      <c r="J233" s="275" t="s">
        <v>2219</v>
      </c>
      <c r="K233" s="295">
        <v>539213.73</v>
      </c>
      <c r="L233" s="61" t="s">
        <v>624</v>
      </c>
      <c r="M233" s="63"/>
    </row>
    <row r="234" spans="1:13" ht="78.75">
      <c r="A234" s="270">
        <v>30</v>
      </c>
      <c r="B234" s="22" t="s">
        <v>625</v>
      </c>
      <c r="C234" s="65">
        <v>1993</v>
      </c>
      <c r="D234" s="5" t="s">
        <v>626</v>
      </c>
      <c r="E234" s="3" t="s">
        <v>627</v>
      </c>
      <c r="F234" s="66" t="s">
        <v>628</v>
      </c>
      <c r="G234" s="47" t="s">
        <v>629</v>
      </c>
      <c r="H234" s="52" t="s">
        <v>630</v>
      </c>
      <c r="I234" s="3" t="s">
        <v>631</v>
      </c>
      <c r="J234" s="275" t="s">
        <v>2223</v>
      </c>
      <c r="K234" s="37">
        <v>50717</v>
      </c>
      <c r="L234" s="67">
        <v>0</v>
      </c>
      <c r="M234" s="22"/>
    </row>
    <row r="235" spans="1:13" ht="90">
      <c r="A235" s="271">
        <v>31</v>
      </c>
      <c r="B235" s="5" t="s">
        <v>625</v>
      </c>
      <c r="C235" s="5">
        <v>1989</v>
      </c>
      <c r="D235" s="5" t="s">
        <v>632</v>
      </c>
      <c r="E235" s="39" t="s">
        <v>633</v>
      </c>
      <c r="F235" s="6" t="s">
        <v>634</v>
      </c>
      <c r="G235" s="47" t="s">
        <v>629</v>
      </c>
      <c r="H235" s="52" t="s">
        <v>630</v>
      </c>
      <c r="I235" s="3" t="s">
        <v>631</v>
      </c>
      <c r="J235" s="275" t="s">
        <v>2223</v>
      </c>
      <c r="K235" s="37">
        <v>43810</v>
      </c>
      <c r="L235" s="67">
        <v>2068.18</v>
      </c>
      <c r="M235" s="22"/>
    </row>
    <row r="236" spans="1:13" ht="47.25">
      <c r="A236" s="271">
        <v>32</v>
      </c>
      <c r="B236" s="3" t="s">
        <v>635</v>
      </c>
      <c r="C236" s="5">
        <v>1965</v>
      </c>
      <c r="D236" s="5" t="s">
        <v>636</v>
      </c>
      <c r="E236" s="3" t="s">
        <v>549</v>
      </c>
      <c r="F236" s="3" t="s">
        <v>637</v>
      </c>
      <c r="G236" s="47">
        <v>17.5</v>
      </c>
      <c r="H236" s="52" t="s">
        <v>638</v>
      </c>
      <c r="I236" s="3" t="s">
        <v>631</v>
      </c>
      <c r="J236" s="275" t="s">
        <v>2224</v>
      </c>
      <c r="K236" s="37">
        <v>40334.98</v>
      </c>
      <c r="L236" s="5" t="s">
        <v>639</v>
      </c>
      <c r="M236" s="22"/>
    </row>
    <row r="237" spans="1:13" ht="63">
      <c r="A237" s="270">
        <v>33</v>
      </c>
      <c r="B237" s="3" t="s">
        <v>640</v>
      </c>
      <c r="C237" s="68">
        <v>1965</v>
      </c>
      <c r="D237" s="22" t="s">
        <v>641</v>
      </c>
      <c r="E237" s="69" t="s">
        <v>549</v>
      </c>
      <c r="F237" s="3" t="s">
        <v>642</v>
      </c>
      <c r="G237" s="47">
        <v>17.5</v>
      </c>
      <c r="H237" s="52" t="s">
        <v>643</v>
      </c>
      <c r="I237" s="3" t="s">
        <v>644</v>
      </c>
      <c r="J237" s="275" t="s">
        <v>2224</v>
      </c>
      <c r="K237" s="37">
        <v>40334.98</v>
      </c>
      <c r="L237" s="5" t="s">
        <v>639</v>
      </c>
      <c r="M237" s="22"/>
    </row>
    <row r="238" spans="1:13" ht="47.25">
      <c r="A238" s="299">
        <v>34</v>
      </c>
      <c r="B238" s="3" t="s">
        <v>645</v>
      </c>
      <c r="C238" s="3">
        <v>1992</v>
      </c>
      <c r="D238" s="39" t="s">
        <v>646</v>
      </c>
      <c r="E238" s="3" t="s">
        <v>555</v>
      </c>
      <c r="F238" s="3" t="s">
        <v>647</v>
      </c>
      <c r="G238" s="48">
        <v>12.7</v>
      </c>
      <c r="H238" s="3" t="s">
        <v>648</v>
      </c>
      <c r="I238" s="3" t="s">
        <v>552</v>
      </c>
      <c r="J238" s="275" t="s">
        <v>2225</v>
      </c>
      <c r="K238" s="42">
        <v>42481.5</v>
      </c>
      <c r="L238" s="42">
        <v>42481.5</v>
      </c>
      <c r="M238" s="22"/>
    </row>
    <row r="239" spans="1:13" ht="126">
      <c r="A239" s="299">
        <v>35</v>
      </c>
      <c r="B239" s="3" t="s">
        <v>649</v>
      </c>
      <c r="C239" s="5">
        <v>1992</v>
      </c>
      <c r="D239" s="3" t="s">
        <v>650</v>
      </c>
      <c r="E239" s="3" t="s">
        <v>549</v>
      </c>
      <c r="F239" s="3" t="s">
        <v>651</v>
      </c>
      <c r="G239" s="70">
        <v>163.3</v>
      </c>
      <c r="H239" s="245" t="s">
        <v>652</v>
      </c>
      <c r="I239" s="3" t="s">
        <v>653</v>
      </c>
      <c r="J239" s="275" t="s">
        <v>2196</v>
      </c>
      <c r="K239" s="34">
        <v>546238.5</v>
      </c>
      <c r="L239" s="34">
        <v>546238.5</v>
      </c>
      <c r="M239" s="22"/>
    </row>
    <row r="240" spans="1:13" ht="63">
      <c r="A240" s="300">
        <v>36</v>
      </c>
      <c r="B240" s="3" t="s">
        <v>654</v>
      </c>
      <c r="C240" s="5">
        <v>1992</v>
      </c>
      <c r="D240" s="3" t="s">
        <v>655</v>
      </c>
      <c r="E240" s="3" t="s">
        <v>549</v>
      </c>
      <c r="F240" s="3" t="s">
        <v>656</v>
      </c>
      <c r="G240" s="72">
        <v>10</v>
      </c>
      <c r="H240" s="245" t="s">
        <v>652</v>
      </c>
      <c r="I240" s="3" t="s">
        <v>653</v>
      </c>
      <c r="J240" s="275" t="s">
        <v>2226</v>
      </c>
      <c r="K240" s="34">
        <v>33450.6</v>
      </c>
      <c r="L240" s="3" t="s">
        <v>657</v>
      </c>
      <c r="M240" s="22"/>
    </row>
    <row r="241" spans="1:13" ht="63.75">
      <c r="A241" s="270">
        <v>37</v>
      </c>
      <c r="B241" s="3" t="s">
        <v>658</v>
      </c>
      <c r="C241" s="5">
        <v>1995</v>
      </c>
      <c r="D241" s="3" t="s">
        <v>2229</v>
      </c>
      <c r="E241" s="3" t="s">
        <v>659</v>
      </c>
      <c r="F241" s="6" t="s">
        <v>660</v>
      </c>
      <c r="G241" s="60">
        <v>17.8</v>
      </c>
      <c r="H241" s="52" t="s">
        <v>661</v>
      </c>
      <c r="I241" s="53" t="s">
        <v>2087</v>
      </c>
      <c r="J241" s="275" t="s">
        <v>2227</v>
      </c>
      <c r="K241" s="34">
        <v>226268.46</v>
      </c>
      <c r="L241" s="3">
        <v>123581.41</v>
      </c>
      <c r="M241" s="22"/>
    </row>
    <row r="242" spans="1:13" ht="47.25">
      <c r="A242" s="271">
        <v>38</v>
      </c>
      <c r="B242" s="3" t="s">
        <v>658</v>
      </c>
      <c r="C242" s="5">
        <v>1995</v>
      </c>
      <c r="D242" s="3" t="s">
        <v>2230</v>
      </c>
      <c r="E242" s="3" t="s">
        <v>659</v>
      </c>
      <c r="F242" s="6" t="s">
        <v>662</v>
      </c>
      <c r="G242" s="60">
        <v>13.8</v>
      </c>
      <c r="H242" s="53" t="s">
        <v>661</v>
      </c>
      <c r="I242" s="53" t="s">
        <v>663</v>
      </c>
      <c r="J242" s="275" t="s">
        <v>2228</v>
      </c>
      <c r="K242" s="34">
        <v>175421.61</v>
      </c>
      <c r="L242" s="3">
        <v>95810.33</v>
      </c>
      <c r="M242" s="22"/>
    </row>
    <row r="243" spans="1:13" ht="47.25">
      <c r="A243" s="271">
        <v>39</v>
      </c>
      <c r="B243" s="3" t="s">
        <v>658</v>
      </c>
      <c r="C243" s="5">
        <v>1995</v>
      </c>
      <c r="D243" s="3" t="s">
        <v>2231</v>
      </c>
      <c r="E243" s="3" t="s">
        <v>659</v>
      </c>
      <c r="F243" s="6" t="s">
        <v>664</v>
      </c>
      <c r="G243" s="60">
        <v>54.5</v>
      </c>
      <c r="H243" s="52" t="s">
        <v>661</v>
      </c>
      <c r="I243" s="52" t="s">
        <v>490</v>
      </c>
      <c r="J243" s="275" t="s">
        <v>2232</v>
      </c>
      <c r="K243" s="34">
        <v>692788.26</v>
      </c>
      <c r="L243" s="3">
        <v>378381.54</v>
      </c>
      <c r="M243" s="22"/>
    </row>
    <row r="244" spans="1:13" ht="63">
      <c r="A244" s="271">
        <v>40</v>
      </c>
      <c r="B244" s="3" t="s">
        <v>665</v>
      </c>
      <c r="C244" s="5">
        <v>1965</v>
      </c>
      <c r="D244" s="5" t="s">
        <v>666</v>
      </c>
      <c r="E244" s="3" t="s">
        <v>549</v>
      </c>
      <c r="F244" s="3" t="s">
        <v>667</v>
      </c>
      <c r="G244" s="5">
        <v>20.6</v>
      </c>
      <c r="H244" s="54" t="s">
        <v>668</v>
      </c>
      <c r="I244" s="5" t="s">
        <v>490</v>
      </c>
      <c r="J244" s="275" t="s">
        <v>2233</v>
      </c>
      <c r="K244" s="37">
        <v>47480.04</v>
      </c>
      <c r="L244" s="5" t="s">
        <v>669</v>
      </c>
      <c r="M244" s="22"/>
    </row>
    <row r="245" spans="1:13" ht="141.75">
      <c r="A245" s="299">
        <v>41</v>
      </c>
      <c r="B245" s="74" t="s">
        <v>670</v>
      </c>
      <c r="C245" s="5">
        <v>2021</v>
      </c>
      <c r="D245" s="2" t="s">
        <v>2110</v>
      </c>
      <c r="E245" s="2" t="s">
        <v>671</v>
      </c>
      <c r="F245" s="75">
        <v>44554</v>
      </c>
      <c r="G245" s="68"/>
      <c r="H245" s="76" t="s">
        <v>672</v>
      </c>
      <c r="I245" s="68" t="s">
        <v>490</v>
      </c>
      <c r="J245" s="68"/>
      <c r="K245" s="34">
        <v>62000</v>
      </c>
      <c r="L245" s="3">
        <v>0</v>
      </c>
      <c r="M245" s="22"/>
    </row>
    <row r="246" spans="1:13" ht="157.5">
      <c r="A246" s="299">
        <v>42</v>
      </c>
      <c r="B246" s="74" t="s">
        <v>673</v>
      </c>
      <c r="C246" s="5">
        <v>2021</v>
      </c>
      <c r="D246" s="2" t="s">
        <v>2110</v>
      </c>
      <c r="E246" s="2" t="s">
        <v>671</v>
      </c>
      <c r="F246" s="75">
        <v>44554</v>
      </c>
      <c r="G246" s="68"/>
      <c r="H246" s="76" t="s">
        <v>672</v>
      </c>
      <c r="I246" s="68" t="s">
        <v>490</v>
      </c>
      <c r="J246" s="68"/>
      <c r="K246" s="34">
        <v>57000</v>
      </c>
      <c r="L246" s="3">
        <v>0</v>
      </c>
      <c r="M246" s="22"/>
    </row>
    <row r="247" spans="1:13" ht="157.5">
      <c r="A247" s="299">
        <v>43</v>
      </c>
      <c r="B247" s="74" t="s">
        <v>674</v>
      </c>
      <c r="C247" s="5">
        <v>2021</v>
      </c>
      <c r="D247" s="2" t="s">
        <v>2110</v>
      </c>
      <c r="E247" s="2" t="s">
        <v>675</v>
      </c>
      <c r="F247" s="75">
        <v>44554</v>
      </c>
      <c r="G247" s="68"/>
      <c r="H247" s="77" t="s">
        <v>672</v>
      </c>
      <c r="I247" s="68" t="s">
        <v>490</v>
      </c>
      <c r="J247" s="68"/>
      <c r="K247" s="34">
        <v>57000</v>
      </c>
      <c r="L247" s="3">
        <v>0</v>
      </c>
      <c r="M247" s="22"/>
    </row>
    <row r="248" spans="1:13" ht="63">
      <c r="A248" s="271">
        <v>44</v>
      </c>
      <c r="B248" s="74" t="s">
        <v>676</v>
      </c>
      <c r="C248" s="68">
        <v>1980</v>
      </c>
      <c r="D248" s="79" t="s">
        <v>677</v>
      </c>
      <c r="E248" s="3" t="s">
        <v>678</v>
      </c>
      <c r="F248" s="80" t="s">
        <v>679</v>
      </c>
      <c r="G248" s="68">
        <v>536.4</v>
      </c>
      <c r="H248" s="77" t="s">
        <v>680</v>
      </c>
      <c r="I248" s="68" t="s">
        <v>490</v>
      </c>
      <c r="J248" s="275" t="s">
        <v>2234</v>
      </c>
      <c r="K248" s="302">
        <v>6243696</v>
      </c>
      <c r="L248" s="81">
        <v>0</v>
      </c>
      <c r="M248" s="22"/>
    </row>
    <row r="249" spans="1:13" ht="63">
      <c r="A249" s="271">
        <v>45</v>
      </c>
      <c r="B249" s="74" t="s">
        <v>681</v>
      </c>
      <c r="C249" s="68">
        <v>1987</v>
      </c>
      <c r="D249" s="79" t="s">
        <v>682</v>
      </c>
      <c r="E249" s="3" t="s">
        <v>683</v>
      </c>
      <c r="F249" s="80" t="s">
        <v>684</v>
      </c>
      <c r="G249" s="68">
        <v>474</v>
      </c>
      <c r="H249" s="77" t="s">
        <v>680</v>
      </c>
      <c r="I249" s="68" t="s">
        <v>490</v>
      </c>
      <c r="J249" s="275" t="s">
        <v>2235</v>
      </c>
      <c r="K249" s="68">
        <v>5641462.68</v>
      </c>
      <c r="L249" s="81">
        <v>0</v>
      </c>
      <c r="M249" s="22"/>
    </row>
    <row r="250" spans="1:13" ht="78.75">
      <c r="A250" s="271">
        <v>46</v>
      </c>
      <c r="B250" s="74" t="s">
        <v>685</v>
      </c>
      <c r="C250" s="78"/>
      <c r="D250" s="79" t="s">
        <v>686</v>
      </c>
      <c r="E250" s="3" t="s">
        <v>687</v>
      </c>
      <c r="F250" s="80" t="s">
        <v>688</v>
      </c>
      <c r="G250" s="68">
        <v>487.9</v>
      </c>
      <c r="H250" s="77" t="s">
        <v>680</v>
      </c>
      <c r="I250" s="68" t="s">
        <v>490</v>
      </c>
      <c r="J250" s="275" t="s">
        <v>2236</v>
      </c>
      <c r="K250" s="68">
        <v>5781346.66</v>
      </c>
      <c r="L250" s="81">
        <v>0</v>
      </c>
      <c r="M250" s="22"/>
    </row>
    <row r="251" spans="1:13" ht="63">
      <c r="A251" s="269">
        <v>47</v>
      </c>
      <c r="B251" s="74" t="s">
        <v>2103</v>
      </c>
      <c r="C251" s="236">
        <v>1991</v>
      </c>
      <c r="D251" s="235" t="s">
        <v>2104</v>
      </c>
      <c r="E251" s="3" t="s">
        <v>2105</v>
      </c>
      <c r="F251" s="235" t="s">
        <v>2106</v>
      </c>
      <c r="G251" s="236">
        <v>402.1</v>
      </c>
      <c r="H251" s="235" t="s">
        <v>2108</v>
      </c>
      <c r="I251" s="68" t="s">
        <v>490</v>
      </c>
      <c r="J251" s="275" t="s">
        <v>2237</v>
      </c>
      <c r="K251" s="303" t="s">
        <v>2107</v>
      </c>
      <c r="L251" s="237"/>
      <c r="M251" s="22"/>
    </row>
    <row r="252" spans="1:13" ht="15.75">
      <c r="A252" s="68"/>
      <c r="B252" s="272"/>
      <c r="C252" s="236"/>
      <c r="D252" s="235"/>
      <c r="E252" s="235"/>
      <c r="F252" s="235"/>
      <c r="G252" s="236"/>
      <c r="H252" s="235"/>
      <c r="I252" s="236"/>
      <c r="J252" s="236"/>
      <c r="K252" s="238"/>
      <c r="L252" s="237"/>
      <c r="M252" s="22"/>
    </row>
    <row r="253" spans="1:13" ht="15.75" customHeight="1">
      <c r="A253" s="68"/>
      <c r="B253" s="419" t="s">
        <v>689</v>
      </c>
      <c r="C253" s="419"/>
      <c r="D253" s="419"/>
      <c r="E253" s="419"/>
      <c r="F253" s="419"/>
      <c r="G253" s="419"/>
      <c r="H253" s="419"/>
      <c r="I253" s="419"/>
      <c r="J253" s="419"/>
      <c r="K253" s="419"/>
      <c r="L253" s="419"/>
      <c r="M253" s="419"/>
    </row>
    <row r="254" spans="1:13" ht="63">
      <c r="A254" s="2" t="s">
        <v>1</v>
      </c>
      <c r="B254" s="33" t="s">
        <v>471</v>
      </c>
      <c r="C254" s="3" t="s">
        <v>472</v>
      </c>
      <c r="D254" s="4" t="s">
        <v>3</v>
      </c>
      <c r="E254" s="3" t="s">
        <v>473</v>
      </c>
      <c r="F254" s="34" t="s">
        <v>474</v>
      </c>
      <c r="G254" s="3" t="s">
        <v>475</v>
      </c>
      <c r="H254" s="3" t="s">
        <v>476</v>
      </c>
      <c r="I254" s="3" t="s">
        <v>477</v>
      </c>
      <c r="J254" s="5" t="s">
        <v>9</v>
      </c>
      <c r="K254" s="2" t="s">
        <v>478</v>
      </c>
      <c r="L254" s="3" t="s">
        <v>479</v>
      </c>
      <c r="M254" s="82"/>
    </row>
    <row r="255" spans="1:13" ht="126">
      <c r="A255" s="301">
        <v>1</v>
      </c>
      <c r="B255" s="3" t="s">
        <v>690</v>
      </c>
      <c r="C255" s="83">
        <v>2013</v>
      </c>
      <c r="D255" s="54" t="s">
        <v>691</v>
      </c>
      <c r="E255" s="3" t="s">
        <v>692</v>
      </c>
      <c r="F255" s="3" t="s">
        <v>693</v>
      </c>
      <c r="G255" s="5" t="s">
        <v>694</v>
      </c>
      <c r="H255" s="83" t="s">
        <v>695</v>
      </c>
      <c r="I255" s="93" t="s">
        <v>696</v>
      </c>
      <c r="J255" s="275" t="s">
        <v>2195</v>
      </c>
      <c r="K255" s="41" t="s">
        <v>697</v>
      </c>
      <c r="L255" s="81">
        <v>31092412</v>
      </c>
      <c r="M255" s="83"/>
    </row>
    <row r="256" spans="1:13" ht="110.25">
      <c r="A256" s="301">
        <v>2</v>
      </c>
      <c r="B256" s="3" t="s">
        <v>698</v>
      </c>
      <c r="C256" s="83">
        <v>2013</v>
      </c>
      <c r="D256" s="39" t="s">
        <v>699</v>
      </c>
      <c r="E256" s="3" t="s">
        <v>692</v>
      </c>
      <c r="F256" s="3" t="s">
        <v>700</v>
      </c>
      <c r="G256" s="5">
        <v>210.5</v>
      </c>
      <c r="H256" s="83" t="s">
        <v>695</v>
      </c>
      <c r="I256" s="48" t="s">
        <v>701</v>
      </c>
      <c r="J256" s="275" t="s">
        <v>2238</v>
      </c>
      <c r="K256" s="41" t="s">
        <v>702</v>
      </c>
      <c r="L256" s="3">
        <v>1829452.24</v>
      </c>
      <c r="M256" s="83"/>
    </row>
    <row r="257" spans="1:13" ht="110.25">
      <c r="A257" s="301">
        <v>3</v>
      </c>
      <c r="B257" s="3" t="s">
        <v>703</v>
      </c>
      <c r="C257" s="83">
        <v>2013</v>
      </c>
      <c r="D257" s="39" t="s">
        <v>704</v>
      </c>
      <c r="E257" s="3" t="s">
        <v>692</v>
      </c>
      <c r="F257" s="3" t="s">
        <v>705</v>
      </c>
      <c r="G257" s="83">
        <v>24</v>
      </c>
      <c r="H257" s="83" t="s">
        <v>695</v>
      </c>
      <c r="I257" s="48" t="s">
        <v>701</v>
      </c>
      <c r="J257" s="275" t="s">
        <v>2239</v>
      </c>
      <c r="K257" s="41" t="s">
        <v>706</v>
      </c>
      <c r="L257" s="81">
        <v>4084192.32</v>
      </c>
      <c r="M257" s="83"/>
    </row>
    <row r="258" spans="1:13" ht="110.25">
      <c r="A258" s="301">
        <v>4</v>
      </c>
      <c r="B258" s="314" t="s">
        <v>707</v>
      </c>
      <c r="C258" s="3">
        <v>2013</v>
      </c>
      <c r="D258" s="39" t="s">
        <v>708</v>
      </c>
      <c r="E258" s="3" t="s">
        <v>692</v>
      </c>
      <c r="F258" s="3" t="s">
        <v>709</v>
      </c>
      <c r="G258" s="5">
        <v>230</v>
      </c>
      <c r="H258" s="83" t="s">
        <v>695</v>
      </c>
      <c r="I258" s="48" t="s">
        <v>701</v>
      </c>
      <c r="J258" s="275" t="s">
        <v>2240</v>
      </c>
      <c r="K258" s="41" t="s">
        <v>710</v>
      </c>
      <c r="L258" s="81">
        <v>68161.6</v>
      </c>
      <c r="M258" s="83"/>
    </row>
    <row r="259" spans="1:13" ht="110.25">
      <c r="A259" s="301">
        <v>5</v>
      </c>
      <c r="B259" s="314" t="s">
        <v>711</v>
      </c>
      <c r="C259" s="3">
        <v>2013</v>
      </c>
      <c r="D259" s="39" t="s">
        <v>712</v>
      </c>
      <c r="E259" s="3" t="s">
        <v>692</v>
      </c>
      <c r="F259" s="3" t="s">
        <v>713</v>
      </c>
      <c r="G259" s="5">
        <v>195</v>
      </c>
      <c r="H259" s="83" t="s">
        <v>695</v>
      </c>
      <c r="I259" s="48" t="s">
        <v>701</v>
      </c>
      <c r="J259" s="275" t="s">
        <v>2241</v>
      </c>
      <c r="K259" s="41" t="s">
        <v>714</v>
      </c>
      <c r="L259" s="81">
        <v>325431.6</v>
      </c>
      <c r="M259" s="83"/>
    </row>
    <row r="260" spans="1:13" ht="110.25">
      <c r="A260" s="301">
        <v>6</v>
      </c>
      <c r="B260" s="314" t="s">
        <v>715</v>
      </c>
      <c r="C260" s="3">
        <v>2013</v>
      </c>
      <c r="D260" s="39" t="s">
        <v>716</v>
      </c>
      <c r="E260" s="3" t="s">
        <v>692</v>
      </c>
      <c r="F260" s="3" t="s">
        <v>717</v>
      </c>
      <c r="G260" s="5">
        <v>120</v>
      </c>
      <c r="H260" s="83" t="s">
        <v>695</v>
      </c>
      <c r="I260" s="48" t="s">
        <v>701</v>
      </c>
      <c r="J260" s="275" t="s">
        <v>2242</v>
      </c>
      <c r="K260" s="41" t="s">
        <v>718</v>
      </c>
      <c r="L260" s="81">
        <v>360298.64</v>
      </c>
      <c r="M260" s="83"/>
    </row>
    <row r="261" spans="1:13" ht="110.25">
      <c r="A261" s="301">
        <v>7</v>
      </c>
      <c r="B261" s="314" t="s">
        <v>719</v>
      </c>
      <c r="C261" s="3">
        <v>2013</v>
      </c>
      <c r="D261" s="39" t="s">
        <v>720</v>
      </c>
      <c r="E261" s="3" t="s">
        <v>692</v>
      </c>
      <c r="F261" s="3" t="s">
        <v>721</v>
      </c>
      <c r="G261" s="83">
        <v>655</v>
      </c>
      <c r="H261" s="83" t="s">
        <v>695</v>
      </c>
      <c r="I261" s="48" t="s">
        <v>701</v>
      </c>
      <c r="J261" s="275" t="s">
        <v>2243</v>
      </c>
      <c r="K261" s="41" t="s">
        <v>722</v>
      </c>
      <c r="L261" s="81">
        <v>293077.2</v>
      </c>
      <c r="M261" s="83"/>
    </row>
    <row r="262" spans="1:13" ht="110.25">
      <c r="A262" s="301">
        <v>8</v>
      </c>
      <c r="B262" s="314" t="s">
        <v>723</v>
      </c>
      <c r="C262" s="3">
        <v>2013</v>
      </c>
      <c r="D262" s="39" t="s">
        <v>724</v>
      </c>
      <c r="E262" s="3" t="s">
        <v>692</v>
      </c>
      <c r="F262" s="3" t="s">
        <v>725</v>
      </c>
      <c r="G262" s="5">
        <v>385</v>
      </c>
      <c r="H262" s="83" t="s">
        <v>695</v>
      </c>
      <c r="I262" s="48" t="s">
        <v>701</v>
      </c>
      <c r="J262" s="275" t="s">
        <v>2244</v>
      </c>
      <c r="K262" s="41" t="s">
        <v>726</v>
      </c>
      <c r="L262" s="81">
        <v>177313.76</v>
      </c>
      <c r="M262" s="83"/>
    </row>
    <row r="263" spans="1:13" ht="110.25">
      <c r="A263" s="301">
        <v>9</v>
      </c>
      <c r="B263" s="314" t="s">
        <v>727</v>
      </c>
      <c r="C263" s="3">
        <v>2013</v>
      </c>
      <c r="D263" s="39" t="s">
        <v>728</v>
      </c>
      <c r="E263" s="3" t="s">
        <v>692</v>
      </c>
      <c r="F263" s="3" t="s">
        <v>729</v>
      </c>
      <c r="G263" s="83">
        <v>100</v>
      </c>
      <c r="H263" s="83" t="s">
        <v>695</v>
      </c>
      <c r="I263" s="48" t="s">
        <v>701</v>
      </c>
      <c r="J263" s="275" t="s">
        <v>2245</v>
      </c>
      <c r="K263" s="41" t="s">
        <v>730</v>
      </c>
      <c r="L263" s="81">
        <v>41167.36</v>
      </c>
      <c r="M263" s="83"/>
    </row>
    <row r="264" spans="1:13" ht="110.25">
      <c r="A264" s="301">
        <v>10</v>
      </c>
      <c r="B264" s="314" t="s">
        <v>731</v>
      </c>
      <c r="C264" s="3">
        <v>2015</v>
      </c>
      <c r="D264" s="39"/>
      <c r="E264" s="3" t="s">
        <v>692</v>
      </c>
      <c r="F264" s="3"/>
      <c r="G264" s="83"/>
      <c r="H264" s="83"/>
      <c r="I264" s="48" t="s">
        <v>701</v>
      </c>
      <c r="J264" s="3"/>
      <c r="K264" s="41" t="s">
        <v>732</v>
      </c>
      <c r="L264" s="81">
        <v>32438</v>
      </c>
      <c r="M264" s="83"/>
    </row>
    <row r="265" spans="1:13" ht="87">
      <c r="A265" s="311">
        <v>11</v>
      </c>
      <c r="B265" s="88" t="s">
        <v>733</v>
      </c>
      <c r="C265" s="88">
        <v>1959</v>
      </c>
      <c r="D265" s="88" t="s">
        <v>734</v>
      </c>
      <c r="E265" s="88" t="s">
        <v>735</v>
      </c>
      <c r="F265" s="53" t="s">
        <v>736</v>
      </c>
      <c r="G265" s="53">
        <v>311</v>
      </c>
      <c r="H265" s="5"/>
      <c r="I265" s="91" t="s">
        <v>2122</v>
      </c>
      <c r="J265" s="275" t="s">
        <v>2246</v>
      </c>
      <c r="K265" s="90">
        <v>1379420.46</v>
      </c>
      <c r="L265" s="53">
        <v>1379420.46</v>
      </c>
      <c r="M265" s="5"/>
    </row>
    <row r="266" spans="1:13" ht="78.75">
      <c r="A266" s="301">
        <v>12</v>
      </c>
      <c r="B266" s="53" t="s">
        <v>737</v>
      </c>
      <c r="C266" s="53">
        <v>1977</v>
      </c>
      <c r="D266" s="53" t="s">
        <v>738</v>
      </c>
      <c r="E266" s="53" t="s">
        <v>735</v>
      </c>
      <c r="F266" s="90" t="s">
        <v>739</v>
      </c>
      <c r="G266" s="53">
        <v>67</v>
      </c>
      <c r="H266" s="5"/>
      <c r="I266" s="48" t="s">
        <v>740</v>
      </c>
      <c r="J266" s="275" t="s">
        <v>2247</v>
      </c>
      <c r="K266" s="312">
        <v>348344.21</v>
      </c>
      <c r="L266" s="53" t="s">
        <v>741</v>
      </c>
      <c r="M266" s="5"/>
    </row>
    <row r="267" spans="1:13" ht="78.75">
      <c r="A267" s="301">
        <v>13</v>
      </c>
      <c r="B267" s="53" t="s">
        <v>742</v>
      </c>
      <c r="C267" s="53">
        <v>1988</v>
      </c>
      <c r="D267" s="53" t="s">
        <v>743</v>
      </c>
      <c r="E267" s="53" t="s">
        <v>744</v>
      </c>
      <c r="F267" s="90" t="s">
        <v>745</v>
      </c>
      <c r="G267" s="53">
        <v>85</v>
      </c>
      <c r="H267" s="5"/>
      <c r="I267" s="48" t="s">
        <v>740</v>
      </c>
      <c r="J267" s="275" t="s">
        <v>2248</v>
      </c>
      <c r="K267" s="90">
        <v>45835.74</v>
      </c>
      <c r="L267" s="53" t="s">
        <v>746</v>
      </c>
      <c r="M267" s="5"/>
    </row>
    <row r="268" spans="1:13" ht="72.75">
      <c r="A268" s="301">
        <v>14</v>
      </c>
      <c r="B268" s="53" t="s">
        <v>747</v>
      </c>
      <c r="C268" s="53">
        <v>1978</v>
      </c>
      <c r="D268" s="52" t="s">
        <v>748</v>
      </c>
      <c r="E268" s="53" t="s">
        <v>749</v>
      </c>
      <c r="F268" s="90" t="s">
        <v>750</v>
      </c>
      <c r="G268" s="53">
        <v>995.2</v>
      </c>
      <c r="H268" s="5"/>
      <c r="I268" s="91" t="s">
        <v>2123</v>
      </c>
      <c r="J268" s="275" t="s">
        <v>2249</v>
      </c>
      <c r="K268" s="90">
        <v>10118030.76</v>
      </c>
      <c r="L268" s="53">
        <v>10118030.76</v>
      </c>
      <c r="M268" s="5"/>
    </row>
    <row r="269" spans="1:13" ht="75">
      <c r="A269" s="301">
        <v>15</v>
      </c>
      <c r="B269" s="53" t="s">
        <v>751</v>
      </c>
      <c r="C269" s="53">
        <v>1988</v>
      </c>
      <c r="D269" s="5"/>
      <c r="E269" s="53" t="s">
        <v>749</v>
      </c>
      <c r="F269" s="42"/>
      <c r="G269" s="53">
        <v>26</v>
      </c>
      <c r="H269" s="5"/>
      <c r="I269" s="246" t="s">
        <v>2124</v>
      </c>
      <c r="J269" s="5"/>
      <c r="K269" s="312">
        <v>107156.61</v>
      </c>
      <c r="L269" s="53" t="s">
        <v>752</v>
      </c>
      <c r="M269" s="5"/>
    </row>
    <row r="270" spans="1:13" ht="63.75">
      <c r="A270" s="301">
        <v>16</v>
      </c>
      <c r="B270" s="53" t="s">
        <v>753</v>
      </c>
      <c r="C270" s="53">
        <v>1980</v>
      </c>
      <c r="D270" s="52" t="s">
        <v>754</v>
      </c>
      <c r="E270" s="53" t="s">
        <v>755</v>
      </c>
      <c r="F270" s="41" t="s">
        <v>756</v>
      </c>
      <c r="G270" s="52">
        <v>695.6</v>
      </c>
      <c r="H270" s="5"/>
      <c r="I270" s="92" t="s">
        <v>2125</v>
      </c>
      <c r="J270" s="275" t="s">
        <v>2250</v>
      </c>
      <c r="K270" s="90">
        <v>10101609.27</v>
      </c>
      <c r="L270" s="53" t="s">
        <v>757</v>
      </c>
      <c r="M270" s="5"/>
    </row>
    <row r="271" spans="1:13" ht="63.75">
      <c r="A271" s="301">
        <v>17</v>
      </c>
      <c r="B271" s="53" t="s">
        <v>758</v>
      </c>
      <c r="C271" s="53">
        <v>1993</v>
      </c>
      <c r="D271" s="5"/>
      <c r="E271" s="53" t="s">
        <v>755</v>
      </c>
      <c r="F271" s="42"/>
      <c r="G271" s="53"/>
      <c r="H271" s="5"/>
      <c r="I271" s="247" t="s">
        <v>2125</v>
      </c>
      <c r="J271" s="5"/>
      <c r="K271" s="90">
        <v>48990.6</v>
      </c>
      <c r="L271" s="53">
        <v>48990.6</v>
      </c>
      <c r="M271" s="5"/>
    </row>
    <row r="272" spans="1:13" ht="94.5">
      <c r="A272" s="301">
        <v>18</v>
      </c>
      <c r="B272" s="3" t="s">
        <v>759</v>
      </c>
      <c r="C272" s="3">
        <v>1983</v>
      </c>
      <c r="D272" s="52" t="s">
        <v>760</v>
      </c>
      <c r="E272" s="3" t="s">
        <v>761</v>
      </c>
      <c r="F272" s="41" t="s">
        <v>762</v>
      </c>
      <c r="G272" s="3">
        <v>747.1</v>
      </c>
      <c r="H272" s="5"/>
      <c r="I272" s="93" t="s">
        <v>2126</v>
      </c>
      <c r="J272" s="275" t="s">
        <v>2251</v>
      </c>
      <c r="K272" s="41" t="s">
        <v>763</v>
      </c>
      <c r="L272" s="3" t="s">
        <v>764</v>
      </c>
      <c r="M272" s="5"/>
    </row>
    <row r="273" spans="1:13" ht="94.5">
      <c r="A273" s="301">
        <v>19</v>
      </c>
      <c r="B273" s="53" t="s">
        <v>765</v>
      </c>
      <c r="C273" s="53">
        <v>1990</v>
      </c>
      <c r="D273" s="5"/>
      <c r="E273" s="53" t="s">
        <v>761</v>
      </c>
      <c r="F273" s="42"/>
      <c r="G273" s="53">
        <v>8.58</v>
      </c>
      <c r="H273" s="5"/>
      <c r="I273" s="48" t="s">
        <v>2127</v>
      </c>
      <c r="J273" s="5"/>
      <c r="K273" s="324">
        <v>81474.03</v>
      </c>
      <c r="L273" s="88" t="s">
        <v>766</v>
      </c>
      <c r="M273" s="5"/>
    </row>
    <row r="274" spans="1:13" ht="78.75">
      <c r="A274" s="301">
        <v>20</v>
      </c>
      <c r="B274" s="3" t="s">
        <v>767</v>
      </c>
      <c r="C274" s="53">
        <v>1974</v>
      </c>
      <c r="D274" s="54" t="s">
        <v>768</v>
      </c>
      <c r="E274" s="3" t="s">
        <v>769</v>
      </c>
      <c r="F274" s="41" t="s">
        <v>770</v>
      </c>
      <c r="G274" s="53" t="s">
        <v>2183</v>
      </c>
      <c r="H274" s="5"/>
      <c r="I274" s="93" t="s">
        <v>2128</v>
      </c>
      <c r="J274" s="275" t="s">
        <v>2252</v>
      </c>
      <c r="K274" s="41" t="s">
        <v>771</v>
      </c>
      <c r="L274" s="81">
        <v>1743128.06</v>
      </c>
      <c r="M274" s="42"/>
    </row>
    <row r="275" spans="1:13" ht="94.5">
      <c r="A275" s="301">
        <v>21</v>
      </c>
      <c r="B275" s="3" t="s">
        <v>772</v>
      </c>
      <c r="C275" s="53">
        <v>1998</v>
      </c>
      <c r="D275" s="54" t="s">
        <v>773</v>
      </c>
      <c r="E275" s="3" t="s">
        <v>774</v>
      </c>
      <c r="F275" s="41" t="s">
        <v>775</v>
      </c>
      <c r="G275" s="5">
        <v>5091.6</v>
      </c>
      <c r="H275" s="5"/>
      <c r="I275" s="93" t="s">
        <v>2129</v>
      </c>
      <c r="J275" s="275" t="s">
        <v>2253</v>
      </c>
      <c r="K275" s="315" t="s">
        <v>776</v>
      </c>
      <c r="L275" s="314">
        <v>15355584.1</v>
      </c>
      <c r="M275" s="42"/>
    </row>
    <row r="276" spans="1:13" ht="94.5">
      <c r="A276" s="301">
        <v>22</v>
      </c>
      <c r="B276" s="3" t="s">
        <v>777</v>
      </c>
      <c r="C276" s="5">
        <v>1972</v>
      </c>
      <c r="D276" s="54" t="s">
        <v>778</v>
      </c>
      <c r="E276" s="3" t="s">
        <v>779</v>
      </c>
      <c r="F276" s="41" t="s">
        <v>780</v>
      </c>
      <c r="G276" s="5">
        <v>408.9</v>
      </c>
      <c r="H276" s="5"/>
      <c r="I276" s="93" t="s">
        <v>2130</v>
      </c>
      <c r="J276" s="275" t="s">
        <v>2254</v>
      </c>
      <c r="K276" s="40">
        <v>3554947.35</v>
      </c>
      <c r="L276" s="81">
        <v>2944842.23</v>
      </c>
      <c r="M276" s="42"/>
    </row>
    <row r="277" spans="1:13" ht="94.5">
      <c r="A277" s="301">
        <v>23</v>
      </c>
      <c r="B277" s="3" t="s">
        <v>781</v>
      </c>
      <c r="C277" s="5">
        <v>2010</v>
      </c>
      <c r="D277" s="5"/>
      <c r="E277" s="3" t="s">
        <v>779</v>
      </c>
      <c r="F277" s="42"/>
      <c r="G277" s="5"/>
      <c r="H277" s="5"/>
      <c r="I277" s="48" t="s">
        <v>2131</v>
      </c>
      <c r="J277" s="5"/>
      <c r="K277" s="41" t="s">
        <v>783</v>
      </c>
      <c r="L277" s="81">
        <v>41242.33</v>
      </c>
      <c r="M277" s="42"/>
    </row>
    <row r="278" spans="1:13" ht="110.25">
      <c r="A278" s="301">
        <v>24</v>
      </c>
      <c r="B278" s="3" t="s">
        <v>784</v>
      </c>
      <c r="C278" s="5">
        <v>1990</v>
      </c>
      <c r="D278" s="54" t="s">
        <v>785</v>
      </c>
      <c r="E278" s="3" t="s">
        <v>786</v>
      </c>
      <c r="F278" s="95" t="s">
        <v>787</v>
      </c>
      <c r="G278" s="96">
        <v>1269.9</v>
      </c>
      <c r="H278" s="96"/>
      <c r="I278" s="93" t="s">
        <v>2132</v>
      </c>
      <c r="J278" s="275" t="s">
        <v>2255</v>
      </c>
      <c r="K278" s="41" t="s">
        <v>788</v>
      </c>
      <c r="L278" s="81">
        <v>19610887.63</v>
      </c>
      <c r="M278" s="22"/>
    </row>
    <row r="279" spans="1:13" ht="110.25">
      <c r="A279" s="301">
        <v>25</v>
      </c>
      <c r="B279" s="3" t="s">
        <v>791</v>
      </c>
      <c r="C279" s="5">
        <v>1990</v>
      </c>
      <c r="D279" s="5"/>
      <c r="E279" s="3" t="s">
        <v>786</v>
      </c>
      <c r="F279" s="42"/>
      <c r="G279" s="5"/>
      <c r="H279" s="5"/>
      <c r="I279" s="38" t="s">
        <v>2133</v>
      </c>
      <c r="J279" s="81"/>
      <c r="K279" s="40">
        <v>3310.92</v>
      </c>
      <c r="L279" s="81">
        <v>3310.92</v>
      </c>
      <c r="M279" s="22"/>
    </row>
    <row r="280" spans="1:13" ht="126">
      <c r="A280" s="301">
        <v>26</v>
      </c>
      <c r="B280" s="3" t="s">
        <v>792</v>
      </c>
      <c r="C280" s="3">
        <v>1985</v>
      </c>
      <c r="D280" s="54" t="s">
        <v>793</v>
      </c>
      <c r="E280" s="3" t="s">
        <v>794</v>
      </c>
      <c r="F280" s="41" t="s">
        <v>795</v>
      </c>
      <c r="G280" s="5">
        <v>1557.7</v>
      </c>
      <c r="H280" s="5"/>
      <c r="I280" s="93" t="s">
        <v>2420</v>
      </c>
      <c r="J280" s="275" t="s">
        <v>2256</v>
      </c>
      <c r="K280" s="41" t="s">
        <v>796</v>
      </c>
      <c r="L280" s="3" t="s">
        <v>797</v>
      </c>
      <c r="M280" s="22"/>
    </row>
    <row r="281" spans="1:13" ht="94.5">
      <c r="A281" s="301">
        <v>27</v>
      </c>
      <c r="B281" s="3" t="s">
        <v>798</v>
      </c>
      <c r="C281" s="3">
        <v>2018</v>
      </c>
      <c r="D281" s="5"/>
      <c r="E281" s="3" t="s">
        <v>799</v>
      </c>
      <c r="F281" s="98"/>
      <c r="G281" s="68"/>
      <c r="H281" s="68"/>
      <c r="I281" s="38" t="s">
        <v>2380</v>
      </c>
      <c r="J281" s="3"/>
      <c r="K281" s="41" t="s">
        <v>800</v>
      </c>
      <c r="L281" s="3">
        <v>34745.13</v>
      </c>
      <c r="M281" s="22"/>
    </row>
    <row r="282" spans="1:13" ht="78.75">
      <c r="A282" s="301">
        <v>28</v>
      </c>
      <c r="B282" s="3" t="s">
        <v>801</v>
      </c>
      <c r="C282" s="5">
        <v>1957</v>
      </c>
      <c r="D282" s="54" t="s">
        <v>802</v>
      </c>
      <c r="E282" s="3" t="s">
        <v>803</v>
      </c>
      <c r="F282" s="41" t="s">
        <v>804</v>
      </c>
      <c r="G282" s="5">
        <v>2459</v>
      </c>
      <c r="H282" s="5"/>
      <c r="I282" s="93" t="s">
        <v>2134</v>
      </c>
      <c r="J282" s="275" t="s">
        <v>2257</v>
      </c>
      <c r="K282" s="41" t="s">
        <v>805</v>
      </c>
      <c r="L282" s="41" t="s">
        <v>805</v>
      </c>
      <c r="M282" s="22"/>
    </row>
    <row r="283" spans="1:13" ht="78.75">
      <c r="A283" s="388">
        <v>29</v>
      </c>
      <c r="B283" s="43" t="s">
        <v>806</v>
      </c>
      <c r="C283" s="44">
        <v>1991</v>
      </c>
      <c r="D283" s="424" t="s">
        <v>598</v>
      </c>
      <c r="E283" s="43" t="s">
        <v>807</v>
      </c>
      <c r="F283" s="425">
        <v>2016</v>
      </c>
      <c r="G283" s="44">
        <v>364.5</v>
      </c>
      <c r="H283" s="44"/>
      <c r="I283" s="426" t="s">
        <v>2135</v>
      </c>
      <c r="J283" s="275" t="s">
        <v>2220</v>
      </c>
      <c r="K283" s="41" t="s">
        <v>809</v>
      </c>
      <c r="L283" s="3" t="s">
        <v>809</v>
      </c>
      <c r="M283" s="22"/>
    </row>
    <row r="284" spans="1:13" ht="78.75">
      <c r="A284" s="301">
        <v>30</v>
      </c>
      <c r="B284" s="3" t="s">
        <v>810</v>
      </c>
      <c r="C284" s="5">
        <v>1983</v>
      </c>
      <c r="D284" s="54" t="s">
        <v>811</v>
      </c>
      <c r="E284" s="3" t="s">
        <v>812</v>
      </c>
      <c r="F284" s="41" t="s">
        <v>813</v>
      </c>
      <c r="G284" s="5">
        <v>781.2</v>
      </c>
      <c r="H284" s="5"/>
      <c r="I284" s="93" t="s">
        <v>2136</v>
      </c>
      <c r="J284" s="275" t="s">
        <v>2258</v>
      </c>
      <c r="K284" s="41">
        <v>2072663.46</v>
      </c>
      <c r="L284" s="81">
        <v>1019755.2</v>
      </c>
      <c r="M284" s="22"/>
    </row>
    <row r="285" spans="1:13" ht="63">
      <c r="A285" s="301">
        <v>31</v>
      </c>
      <c r="B285" s="3" t="s">
        <v>814</v>
      </c>
      <c r="C285" s="3"/>
      <c r="D285" s="5"/>
      <c r="E285" s="3" t="s">
        <v>812</v>
      </c>
      <c r="F285" s="99"/>
      <c r="G285" s="100"/>
      <c r="H285" s="100"/>
      <c r="I285" s="71" t="s">
        <v>2137</v>
      </c>
      <c r="J285" s="5"/>
      <c r="K285" s="41">
        <v>7340.94</v>
      </c>
      <c r="L285" s="3" t="s">
        <v>815</v>
      </c>
      <c r="M285" s="22"/>
    </row>
    <row r="286" spans="1:13" ht="63">
      <c r="A286" s="301">
        <v>32</v>
      </c>
      <c r="B286" s="3" t="s">
        <v>816</v>
      </c>
      <c r="C286" s="3">
        <v>1873</v>
      </c>
      <c r="D286" s="39" t="s">
        <v>817</v>
      </c>
      <c r="E286" s="48" t="s">
        <v>818</v>
      </c>
      <c r="F286" s="3" t="s">
        <v>819</v>
      </c>
      <c r="G286" s="5">
        <v>2187.7</v>
      </c>
      <c r="H286" s="5"/>
      <c r="I286" s="93" t="s">
        <v>2138</v>
      </c>
      <c r="J286" s="275" t="s">
        <v>2259</v>
      </c>
      <c r="K286" s="41" t="s">
        <v>820</v>
      </c>
      <c r="L286" s="3" t="s">
        <v>820</v>
      </c>
      <c r="M286" s="22"/>
    </row>
    <row r="287" spans="1:13" ht="63">
      <c r="A287" s="301">
        <v>33</v>
      </c>
      <c r="B287" s="3" t="s">
        <v>821</v>
      </c>
      <c r="C287" s="3">
        <v>1957</v>
      </c>
      <c r="D287" s="39" t="s">
        <v>822</v>
      </c>
      <c r="E287" s="48" t="s">
        <v>823</v>
      </c>
      <c r="F287" s="3" t="s">
        <v>824</v>
      </c>
      <c r="G287" s="5">
        <v>152.4</v>
      </c>
      <c r="H287" s="5"/>
      <c r="I287" s="48" t="s">
        <v>2139</v>
      </c>
      <c r="J287" s="275" t="s">
        <v>2260</v>
      </c>
      <c r="K287" s="41" t="s">
        <v>825</v>
      </c>
      <c r="L287" s="3" t="s">
        <v>825</v>
      </c>
      <c r="M287" s="22"/>
    </row>
    <row r="288" spans="1:13" ht="78.75">
      <c r="A288" s="301">
        <v>34</v>
      </c>
      <c r="B288" s="3" t="s">
        <v>826</v>
      </c>
      <c r="C288" s="3">
        <v>1970</v>
      </c>
      <c r="D288" s="54" t="s">
        <v>827</v>
      </c>
      <c r="E288" s="48" t="s">
        <v>828</v>
      </c>
      <c r="F288" s="3" t="s">
        <v>829</v>
      </c>
      <c r="G288" s="5">
        <v>1292.1</v>
      </c>
      <c r="H288" s="5"/>
      <c r="I288" s="93" t="s">
        <v>2140</v>
      </c>
      <c r="J288" s="275" t="s">
        <v>2261</v>
      </c>
      <c r="K288" s="41" t="s">
        <v>830</v>
      </c>
      <c r="L288" s="3" t="s">
        <v>830</v>
      </c>
      <c r="M288" s="22"/>
    </row>
    <row r="289" spans="1:13" ht="78.75">
      <c r="A289" s="286">
        <v>35</v>
      </c>
      <c r="B289" s="3" t="s">
        <v>831</v>
      </c>
      <c r="C289" s="3">
        <v>1969</v>
      </c>
      <c r="D289" s="54" t="s">
        <v>832</v>
      </c>
      <c r="E289" s="48" t="s">
        <v>828</v>
      </c>
      <c r="F289" s="3" t="s">
        <v>829</v>
      </c>
      <c r="G289" s="5">
        <v>123.6</v>
      </c>
      <c r="H289" s="5"/>
      <c r="I289" s="48" t="s">
        <v>2141</v>
      </c>
      <c r="J289" s="275" t="s">
        <v>2262</v>
      </c>
      <c r="K289" s="40">
        <v>586389.33</v>
      </c>
      <c r="L289" s="81">
        <v>586389.33</v>
      </c>
      <c r="M289" s="22"/>
    </row>
    <row r="290" spans="1:13" ht="78.75">
      <c r="A290" s="286">
        <v>36</v>
      </c>
      <c r="B290" s="3" t="s">
        <v>834</v>
      </c>
      <c r="C290" s="6">
        <v>22068</v>
      </c>
      <c r="D290" s="54"/>
      <c r="E290" s="3" t="s">
        <v>828</v>
      </c>
      <c r="F290" s="3"/>
      <c r="G290" s="96"/>
      <c r="H290" s="96"/>
      <c r="I290" s="48" t="s">
        <v>2141</v>
      </c>
      <c r="J290" s="5"/>
      <c r="K290" s="40">
        <v>82171.71</v>
      </c>
      <c r="L290" s="81">
        <v>82171.71</v>
      </c>
      <c r="M290" s="22"/>
    </row>
    <row r="291" spans="1:13" ht="74.25" customHeight="1">
      <c r="A291" s="301">
        <v>37</v>
      </c>
      <c r="B291" s="3" t="s">
        <v>835</v>
      </c>
      <c r="C291" s="3">
        <v>2011</v>
      </c>
      <c r="D291" s="5"/>
      <c r="E291" s="3" t="s">
        <v>828</v>
      </c>
      <c r="F291" s="103"/>
      <c r="G291" s="96"/>
      <c r="H291" s="96"/>
      <c r="I291" s="249" t="s">
        <v>2141</v>
      </c>
      <c r="J291" s="5"/>
      <c r="K291" s="41" t="s">
        <v>836</v>
      </c>
      <c r="L291" s="3" t="s">
        <v>836</v>
      </c>
      <c r="M291" s="22"/>
    </row>
    <row r="292" spans="1:13" ht="78.75">
      <c r="A292" s="301">
        <v>38</v>
      </c>
      <c r="B292" s="3" t="s">
        <v>837</v>
      </c>
      <c r="C292" s="3">
        <v>2013</v>
      </c>
      <c r="D292" s="5"/>
      <c r="E292" s="3" t="s">
        <v>828</v>
      </c>
      <c r="F292" s="42"/>
      <c r="G292" s="5"/>
      <c r="H292" s="5"/>
      <c r="I292" s="48" t="s">
        <v>2141</v>
      </c>
      <c r="J292" s="5"/>
      <c r="K292" s="41" t="s">
        <v>838</v>
      </c>
      <c r="L292" s="81">
        <v>58011.31</v>
      </c>
      <c r="M292" s="22"/>
    </row>
    <row r="293" spans="1:13" ht="78.75">
      <c r="A293" s="286">
        <v>39</v>
      </c>
      <c r="B293" s="3" t="s">
        <v>839</v>
      </c>
      <c r="C293" s="3">
        <v>1980</v>
      </c>
      <c r="D293" s="54" t="s">
        <v>840</v>
      </c>
      <c r="E293" s="3" t="s">
        <v>841</v>
      </c>
      <c r="F293" s="41" t="s">
        <v>842</v>
      </c>
      <c r="G293" s="5">
        <v>563.3</v>
      </c>
      <c r="H293" s="5"/>
      <c r="I293" s="93" t="s">
        <v>2142</v>
      </c>
      <c r="J293" s="275" t="s">
        <v>2263</v>
      </c>
      <c r="K293" s="41" t="s">
        <v>843</v>
      </c>
      <c r="L293" s="3" t="s">
        <v>843</v>
      </c>
      <c r="M293" s="22"/>
    </row>
    <row r="294" spans="1:13" ht="63">
      <c r="A294" s="301">
        <v>40</v>
      </c>
      <c r="B294" s="3" t="s">
        <v>844</v>
      </c>
      <c r="C294" s="5">
        <v>1975</v>
      </c>
      <c r="D294" s="54" t="s">
        <v>845</v>
      </c>
      <c r="E294" s="3" t="s">
        <v>846</v>
      </c>
      <c r="F294" s="41" t="s">
        <v>847</v>
      </c>
      <c r="G294" s="5">
        <v>257.2</v>
      </c>
      <c r="H294" s="5"/>
      <c r="I294" s="93" t="s">
        <v>2143</v>
      </c>
      <c r="J294" s="275" t="s">
        <v>2264</v>
      </c>
      <c r="K294" s="40">
        <v>162164.7</v>
      </c>
      <c r="L294" s="3" t="s">
        <v>848</v>
      </c>
      <c r="M294" s="22"/>
    </row>
    <row r="295" spans="1:13" ht="63">
      <c r="A295" s="301">
        <v>41</v>
      </c>
      <c r="B295" s="3" t="s">
        <v>849</v>
      </c>
      <c r="C295" s="5">
        <v>1975</v>
      </c>
      <c r="D295" s="5"/>
      <c r="E295" s="3" t="s">
        <v>846</v>
      </c>
      <c r="F295" s="41"/>
      <c r="G295" s="5">
        <v>50</v>
      </c>
      <c r="H295" s="5"/>
      <c r="I295" s="48" t="s">
        <v>2144</v>
      </c>
      <c r="J295" s="5"/>
      <c r="K295" s="41">
        <v>3685.77</v>
      </c>
      <c r="L295" s="3">
        <v>3685.77</v>
      </c>
      <c r="M295" s="22"/>
    </row>
    <row r="296" spans="1:13" ht="63">
      <c r="A296" s="286">
        <v>42</v>
      </c>
      <c r="B296" s="3" t="s">
        <v>850</v>
      </c>
      <c r="C296" s="5">
        <v>2018</v>
      </c>
      <c r="D296" s="5"/>
      <c r="E296" s="3" t="s">
        <v>846</v>
      </c>
      <c r="F296" s="41"/>
      <c r="G296" s="5"/>
      <c r="H296" s="5"/>
      <c r="I296" s="48" t="s">
        <v>2144</v>
      </c>
      <c r="J296" s="5"/>
      <c r="K296" s="41" t="s">
        <v>851</v>
      </c>
      <c r="L296" s="81">
        <v>40669.02</v>
      </c>
      <c r="M296" s="22"/>
    </row>
    <row r="297" spans="1:13" ht="63">
      <c r="A297" s="301">
        <v>43</v>
      </c>
      <c r="B297" s="3" t="s">
        <v>852</v>
      </c>
      <c r="C297" s="5">
        <v>1990</v>
      </c>
      <c r="D297" s="39" t="s">
        <v>853</v>
      </c>
      <c r="E297" s="3" t="s">
        <v>854</v>
      </c>
      <c r="F297" s="41" t="s">
        <v>855</v>
      </c>
      <c r="G297" s="5">
        <v>1929.3</v>
      </c>
      <c r="H297" s="5"/>
      <c r="I297" s="93" t="s">
        <v>2145</v>
      </c>
      <c r="J297" s="275" t="s">
        <v>2265</v>
      </c>
      <c r="K297" s="41" t="s">
        <v>856</v>
      </c>
      <c r="L297" s="3" t="s">
        <v>857</v>
      </c>
      <c r="M297" s="22"/>
    </row>
    <row r="298" spans="1:13" ht="63">
      <c r="A298" s="301">
        <v>44</v>
      </c>
      <c r="B298" s="3" t="s">
        <v>858</v>
      </c>
      <c r="C298" s="5">
        <v>1912</v>
      </c>
      <c r="D298" s="39" t="s">
        <v>859</v>
      </c>
      <c r="E298" s="3" t="s">
        <v>860</v>
      </c>
      <c r="F298" s="105">
        <v>42907</v>
      </c>
      <c r="G298" s="5">
        <v>43.7</v>
      </c>
      <c r="H298" s="5"/>
      <c r="I298" s="48" t="s">
        <v>2146</v>
      </c>
      <c r="J298" s="275" t="s">
        <v>2266</v>
      </c>
      <c r="K298" s="40">
        <v>653311.38</v>
      </c>
      <c r="L298" s="81">
        <v>647936.19</v>
      </c>
      <c r="M298" s="22"/>
    </row>
    <row r="299" spans="1:13" ht="63">
      <c r="A299" s="286">
        <v>45</v>
      </c>
      <c r="B299" s="3" t="s">
        <v>759</v>
      </c>
      <c r="C299" s="5">
        <v>1984</v>
      </c>
      <c r="D299" s="54" t="s">
        <v>862</v>
      </c>
      <c r="E299" s="3" t="s">
        <v>863</v>
      </c>
      <c r="F299" s="41" t="s">
        <v>864</v>
      </c>
      <c r="G299" s="5">
        <v>695.8</v>
      </c>
      <c r="H299" s="5"/>
      <c r="I299" s="93" t="s">
        <v>2147</v>
      </c>
      <c r="J299" s="275" t="s">
        <v>2267</v>
      </c>
      <c r="K299" s="41" t="s">
        <v>865</v>
      </c>
      <c r="L299" s="81">
        <v>6317108.16</v>
      </c>
      <c r="M299" s="22"/>
    </row>
    <row r="300" spans="1:13" ht="78.75">
      <c r="A300" s="301">
        <v>46</v>
      </c>
      <c r="B300" s="3" t="s">
        <v>866</v>
      </c>
      <c r="C300" s="5">
        <v>1971</v>
      </c>
      <c r="D300" s="54" t="s">
        <v>867</v>
      </c>
      <c r="E300" s="3" t="s">
        <v>868</v>
      </c>
      <c r="F300" s="41" t="s">
        <v>869</v>
      </c>
      <c r="G300" s="5">
        <v>576.8</v>
      </c>
      <c r="H300" s="5"/>
      <c r="I300" s="93" t="s">
        <v>2148</v>
      </c>
      <c r="J300" s="275" t="s">
        <v>2268</v>
      </c>
      <c r="K300" s="41" t="s">
        <v>870</v>
      </c>
      <c r="L300" s="3">
        <v>8728184.94</v>
      </c>
      <c r="M300" s="22"/>
    </row>
    <row r="301" spans="1:13" ht="78.75">
      <c r="A301" s="301">
        <v>47</v>
      </c>
      <c r="B301" s="3" t="s">
        <v>871</v>
      </c>
      <c r="C301" s="5">
        <v>1969</v>
      </c>
      <c r="D301" s="39" t="s">
        <v>2270</v>
      </c>
      <c r="E301" s="3" t="s">
        <v>872</v>
      </c>
      <c r="F301" s="38" t="s">
        <v>873</v>
      </c>
      <c r="G301" s="5">
        <v>2375.9</v>
      </c>
      <c r="H301" s="5"/>
      <c r="I301" s="93" t="s">
        <v>2149</v>
      </c>
      <c r="J301" s="275" t="s">
        <v>2269</v>
      </c>
      <c r="K301" s="41" t="s">
        <v>874</v>
      </c>
      <c r="L301" s="3">
        <v>12798200.26</v>
      </c>
      <c r="M301" s="22"/>
    </row>
    <row r="302" spans="1:13" ht="63">
      <c r="A302" s="286">
        <v>48</v>
      </c>
      <c r="B302" s="3" t="s">
        <v>875</v>
      </c>
      <c r="C302" s="5">
        <v>1969</v>
      </c>
      <c r="D302" s="39"/>
      <c r="E302" s="3" t="s">
        <v>876</v>
      </c>
      <c r="F302" s="41"/>
      <c r="G302" s="5">
        <v>46</v>
      </c>
      <c r="H302" s="5"/>
      <c r="I302" s="48" t="s">
        <v>2150</v>
      </c>
      <c r="J302" s="5"/>
      <c r="K302" s="40">
        <v>97083.09</v>
      </c>
      <c r="L302" s="81">
        <v>97083.09</v>
      </c>
      <c r="M302" s="22"/>
    </row>
    <row r="303" spans="1:13" ht="63">
      <c r="A303" s="301">
        <v>49</v>
      </c>
      <c r="B303" s="3" t="s">
        <v>877</v>
      </c>
      <c r="C303" s="5">
        <v>1967</v>
      </c>
      <c r="D303" s="39" t="s">
        <v>878</v>
      </c>
      <c r="E303" s="3" t="s">
        <v>879</v>
      </c>
      <c r="F303" s="106">
        <v>42644</v>
      </c>
      <c r="G303" s="5">
        <v>92</v>
      </c>
      <c r="H303" s="5"/>
      <c r="I303" s="48" t="s">
        <v>2150</v>
      </c>
      <c r="J303" s="275" t="s">
        <v>2271</v>
      </c>
      <c r="K303" s="40">
        <v>456224.58</v>
      </c>
      <c r="L303" s="81">
        <v>456224.58</v>
      </c>
      <c r="M303" s="22"/>
    </row>
    <row r="304" spans="1:13" ht="94.5">
      <c r="A304" s="286">
        <v>50</v>
      </c>
      <c r="B304" s="3" t="s">
        <v>852</v>
      </c>
      <c r="C304" s="3">
        <v>1969</v>
      </c>
      <c r="D304" s="39" t="s">
        <v>2273</v>
      </c>
      <c r="E304" s="3" t="s">
        <v>880</v>
      </c>
      <c r="F304" s="3" t="s">
        <v>881</v>
      </c>
      <c r="G304" s="3" t="s">
        <v>882</v>
      </c>
      <c r="H304" s="5"/>
      <c r="I304" s="93" t="s">
        <v>2151</v>
      </c>
      <c r="J304" s="275" t="s">
        <v>2272</v>
      </c>
      <c r="K304" s="40">
        <v>5437424.27</v>
      </c>
      <c r="L304" s="3">
        <v>1469529.15</v>
      </c>
      <c r="M304" s="22"/>
    </row>
    <row r="305" spans="1:13" ht="94.5">
      <c r="A305" s="301">
        <v>51</v>
      </c>
      <c r="B305" s="3" t="s">
        <v>883</v>
      </c>
      <c r="C305" s="3">
        <v>1990</v>
      </c>
      <c r="D305" s="39" t="s">
        <v>884</v>
      </c>
      <c r="E305" s="3" t="s">
        <v>880</v>
      </c>
      <c r="F305" s="3" t="s">
        <v>885</v>
      </c>
      <c r="G305" s="3">
        <v>13.7</v>
      </c>
      <c r="H305" s="5"/>
      <c r="I305" s="48" t="s">
        <v>2152</v>
      </c>
      <c r="J305" s="275" t="s">
        <v>2274</v>
      </c>
      <c r="K305" s="40">
        <v>33975.18</v>
      </c>
      <c r="L305" s="3" t="s">
        <v>886</v>
      </c>
      <c r="M305" s="22"/>
    </row>
    <row r="306" spans="1:13" ht="94.5">
      <c r="A306" s="301">
        <v>52</v>
      </c>
      <c r="B306" s="3" t="s">
        <v>887</v>
      </c>
      <c r="C306" s="3">
        <v>1967</v>
      </c>
      <c r="D306" s="39" t="s">
        <v>888</v>
      </c>
      <c r="E306" s="3" t="s">
        <v>889</v>
      </c>
      <c r="F306" s="3" t="s">
        <v>890</v>
      </c>
      <c r="G306" s="3">
        <v>133.2</v>
      </c>
      <c r="H306" s="5"/>
      <c r="I306" s="48" t="s">
        <v>2152</v>
      </c>
      <c r="J306" s="275" t="s">
        <v>2275</v>
      </c>
      <c r="K306" s="41" t="s">
        <v>891</v>
      </c>
      <c r="L306" s="3" t="s">
        <v>891</v>
      </c>
      <c r="M306" s="22"/>
    </row>
    <row r="307" spans="1:13" ht="94.5">
      <c r="A307" s="286">
        <v>53</v>
      </c>
      <c r="B307" s="3" t="s">
        <v>892</v>
      </c>
      <c r="C307" s="5">
        <v>1978</v>
      </c>
      <c r="D307" s="54" t="s">
        <v>893</v>
      </c>
      <c r="E307" s="3" t="s">
        <v>894</v>
      </c>
      <c r="F307" s="107" t="s">
        <v>895</v>
      </c>
      <c r="G307" s="96">
        <v>450.3</v>
      </c>
      <c r="H307" s="96"/>
      <c r="I307" s="48" t="s">
        <v>896</v>
      </c>
      <c r="J307" s="275" t="s">
        <v>2276</v>
      </c>
      <c r="K307" s="41" t="s">
        <v>897</v>
      </c>
      <c r="L307" s="3" t="s">
        <v>898</v>
      </c>
      <c r="M307" s="22"/>
    </row>
    <row r="308" spans="1:13" ht="78.75">
      <c r="A308" s="286">
        <v>54</v>
      </c>
      <c r="B308" s="43" t="s">
        <v>480</v>
      </c>
      <c r="C308" s="43">
        <v>1978</v>
      </c>
      <c r="D308" s="44" t="s">
        <v>899</v>
      </c>
      <c r="E308" s="43" t="s">
        <v>536</v>
      </c>
      <c r="F308" s="45">
        <v>44713</v>
      </c>
      <c r="G308" s="43">
        <v>21.5</v>
      </c>
      <c r="H308" s="44" t="s">
        <v>900</v>
      </c>
      <c r="I308" s="43" t="s">
        <v>901</v>
      </c>
      <c r="J308" s="275" t="s">
        <v>2277</v>
      </c>
      <c r="K308" s="108">
        <v>72522.7</v>
      </c>
      <c r="L308" s="46">
        <v>72522.7</v>
      </c>
      <c r="M308" s="22"/>
    </row>
    <row r="309" spans="1:13" ht="78.75">
      <c r="A309" s="301">
        <v>55</v>
      </c>
      <c r="B309" s="3" t="s">
        <v>902</v>
      </c>
      <c r="C309" s="5">
        <v>1972</v>
      </c>
      <c r="D309" s="39" t="s">
        <v>903</v>
      </c>
      <c r="E309" s="3" t="s">
        <v>904</v>
      </c>
      <c r="F309" s="109">
        <v>42545</v>
      </c>
      <c r="G309" s="5">
        <v>1485.4</v>
      </c>
      <c r="H309" s="5"/>
      <c r="I309" s="93" t="s">
        <v>2153</v>
      </c>
      <c r="J309" s="275" t="s">
        <v>2278</v>
      </c>
      <c r="K309" s="41" t="s">
        <v>905</v>
      </c>
      <c r="L309" s="81">
        <v>6576903.02</v>
      </c>
      <c r="M309" s="22"/>
    </row>
    <row r="310" spans="1:13" ht="110.25">
      <c r="A310" s="301">
        <v>56</v>
      </c>
      <c r="B310" s="3" t="s">
        <v>906</v>
      </c>
      <c r="C310" s="5">
        <v>1978</v>
      </c>
      <c r="D310" s="39" t="s">
        <v>907</v>
      </c>
      <c r="E310" s="3" t="s">
        <v>908</v>
      </c>
      <c r="F310" s="105">
        <v>42536</v>
      </c>
      <c r="G310" s="5">
        <v>472.1</v>
      </c>
      <c r="H310" s="5"/>
      <c r="I310" s="48" t="s">
        <v>909</v>
      </c>
      <c r="J310" s="275" t="s">
        <v>2279</v>
      </c>
      <c r="K310" s="41" t="s">
        <v>910</v>
      </c>
      <c r="L310" s="3" t="s">
        <v>911</v>
      </c>
      <c r="M310" s="22"/>
    </row>
    <row r="311" spans="1:13" ht="78.75">
      <c r="A311" s="286">
        <v>57</v>
      </c>
      <c r="B311" s="3" t="s">
        <v>912</v>
      </c>
      <c r="C311" s="3">
        <v>2013</v>
      </c>
      <c r="D311" s="5"/>
      <c r="E311" s="39" t="s">
        <v>913</v>
      </c>
      <c r="F311" s="42"/>
      <c r="G311" s="5"/>
      <c r="H311" s="5"/>
      <c r="I311" s="48" t="s">
        <v>914</v>
      </c>
      <c r="J311" s="5"/>
      <c r="K311" s="41" t="s">
        <v>915</v>
      </c>
      <c r="L311" s="81">
        <v>35104.75</v>
      </c>
      <c r="M311" s="22"/>
    </row>
    <row r="312" spans="1:13" ht="78.75">
      <c r="A312" s="301">
        <v>58</v>
      </c>
      <c r="B312" s="3" t="s">
        <v>916</v>
      </c>
      <c r="C312" s="3">
        <v>2014</v>
      </c>
      <c r="D312" s="5"/>
      <c r="E312" s="39" t="s">
        <v>917</v>
      </c>
      <c r="F312" s="42"/>
      <c r="G312" s="5"/>
      <c r="H312" s="5"/>
      <c r="I312" s="48" t="s">
        <v>909</v>
      </c>
      <c r="J312" s="5"/>
      <c r="K312" s="41" t="s">
        <v>915</v>
      </c>
      <c r="L312" s="81">
        <v>36253.98</v>
      </c>
      <c r="M312" s="22"/>
    </row>
    <row r="313" spans="1:13" ht="78.75">
      <c r="A313" s="301">
        <v>59</v>
      </c>
      <c r="B313" s="3" t="s">
        <v>918</v>
      </c>
      <c r="C313" s="3">
        <v>2014</v>
      </c>
      <c r="D313" s="5"/>
      <c r="E313" s="39" t="s">
        <v>919</v>
      </c>
      <c r="F313" s="42"/>
      <c r="G313" s="5"/>
      <c r="H313" s="5"/>
      <c r="I313" s="48" t="s">
        <v>909</v>
      </c>
      <c r="J313" s="5"/>
      <c r="K313" s="41" t="s">
        <v>920</v>
      </c>
      <c r="L313" s="81">
        <v>80359.28</v>
      </c>
      <c r="M313" s="22"/>
    </row>
    <row r="314" spans="1:13" ht="78.75">
      <c r="A314" s="286">
        <v>60</v>
      </c>
      <c r="B314" s="3" t="s">
        <v>758</v>
      </c>
      <c r="C314" s="3">
        <v>2020</v>
      </c>
      <c r="D314" s="5"/>
      <c r="E314" s="39" t="s">
        <v>917</v>
      </c>
      <c r="F314" s="98"/>
      <c r="G314" s="68"/>
      <c r="H314" s="5"/>
      <c r="I314" s="48" t="s">
        <v>909</v>
      </c>
      <c r="J314" s="5"/>
      <c r="K314" s="41" t="s">
        <v>921</v>
      </c>
      <c r="L314" s="316">
        <v>31450</v>
      </c>
      <c r="M314" s="22"/>
    </row>
    <row r="315" spans="1:13" ht="78.75">
      <c r="A315" s="313">
        <v>61</v>
      </c>
      <c r="B315" s="110" t="s">
        <v>866</v>
      </c>
      <c r="C315" s="96">
        <v>1983</v>
      </c>
      <c r="D315" s="111" t="s">
        <v>922</v>
      </c>
      <c r="E315" s="110" t="s">
        <v>923</v>
      </c>
      <c r="F315" s="3" t="s">
        <v>924</v>
      </c>
      <c r="G315" s="5">
        <v>1140.2</v>
      </c>
      <c r="H315" s="112"/>
      <c r="I315" s="93" t="s">
        <v>2154</v>
      </c>
      <c r="J315" s="275" t="s">
        <v>2280</v>
      </c>
      <c r="K315" s="41" t="s">
        <v>925</v>
      </c>
      <c r="L315" s="3" t="s">
        <v>926</v>
      </c>
      <c r="M315" s="22"/>
    </row>
    <row r="316" spans="1:13" ht="78.75">
      <c r="A316" s="301">
        <v>62</v>
      </c>
      <c r="B316" s="3" t="s">
        <v>852</v>
      </c>
      <c r="C316" s="5">
        <v>1993</v>
      </c>
      <c r="D316" s="54" t="s">
        <v>928</v>
      </c>
      <c r="E316" s="3" t="s">
        <v>929</v>
      </c>
      <c r="F316" s="3" t="s">
        <v>930</v>
      </c>
      <c r="G316" s="5">
        <v>3092.6</v>
      </c>
      <c r="H316" s="112"/>
      <c r="I316" s="93" t="s">
        <v>2155</v>
      </c>
      <c r="J316" s="275" t="s">
        <v>2281</v>
      </c>
      <c r="K316" s="41" t="s">
        <v>931</v>
      </c>
      <c r="L316" s="3">
        <v>3814837.07</v>
      </c>
      <c r="M316" s="22"/>
    </row>
    <row r="317" spans="1:13" ht="63">
      <c r="A317" s="286">
        <v>63</v>
      </c>
      <c r="B317" s="3" t="s">
        <v>932</v>
      </c>
      <c r="C317" s="5">
        <v>1993</v>
      </c>
      <c r="D317" s="5" t="s">
        <v>933</v>
      </c>
      <c r="E317" s="3" t="s">
        <v>929</v>
      </c>
      <c r="F317" s="5" t="s">
        <v>934</v>
      </c>
      <c r="G317" s="5">
        <v>214.2</v>
      </c>
      <c r="H317" s="114" t="s">
        <v>935</v>
      </c>
      <c r="I317" s="71" t="s">
        <v>2156</v>
      </c>
      <c r="J317" s="275" t="s">
        <v>2282</v>
      </c>
      <c r="K317" s="41" t="s">
        <v>937</v>
      </c>
      <c r="L317" s="3">
        <v>457764.56</v>
      </c>
      <c r="M317" s="22"/>
    </row>
    <row r="318" spans="1:13" ht="141.75">
      <c r="A318" s="301">
        <v>64</v>
      </c>
      <c r="B318" s="3" t="s">
        <v>938</v>
      </c>
      <c r="C318" s="5">
        <v>1939</v>
      </c>
      <c r="D318" s="54" t="s">
        <v>939</v>
      </c>
      <c r="E318" s="3" t="s">
        <v>940</v>
      </c>
      <c r="F318" s="3" t="s">
        <v>941</v>
      </c>
      <c r="G318" s="5">
        <v>120</v>
      </c>
      <c r="H318" s="42"/>
      <c r="I318" s="93" t="s">
        <v>2157</v>
      </c>
      <c r="J318" s="275" t="s">
        <v>2283</v>
      </c>
      <c r="K318" s="42">
        <v>155932</v>
      </c>
      <c r="L318" s="5">
        <v>155932</v>
      </c>
      <c r="M318" s="22"/>
    </row>
    <row r="319" spans="1:13" ht="78.75">
      <c r="A319" s="301">
        <v>65</v>
      </c>
      <c r="B319" s="3" t="s">
        <v>942</v>
      </c>
      <c r="C319" s="5">
        <v>1971</v>
      </c>
      <c r="D319" s="5" t="s">
        <v>943</v>
      </c>
      <c r="E319" s="3" t="s">
        <v>940</v>
      </c>
      <c r="F319" s="3" t="s">
        <v>944</v>
      </c>
      <c r="G319" s="115">
        <v>165</v>
      </c>
      <c r="H319" s="42"/>
      <c r="I319" s="48" t="s">
        <v>2158</v>
      </c>
      <c r="J319" s="275" t="s">
        <v>2284</v>
      </c>
      <c r="K319" s="42" t="s">
        <v>945</v>
      </c>
      <c r="L319" s="5" t="s">
        <v>945</v>
      </c>
      <c r="M319" s="22"/>
    </row>
    <row r="320" spans="1:13" ht="78.75">
      <c r="A320" s="286">
        <v>66</v>
      </c>
      <c r="B320" s="244" t="s">
        <v>946</v>
      </c>
      <c r="C320" s="244">
        <v>1979</v>
      </c>
      <c r="D320" s="250" t="s">
        <v>947</v>
      </c>
      <c r="E320" s="244" t="s">
        <v>948</v>
      </c>
      <c r="F320" s="244" t="s">
        <v>949</v>
      </c>
      <c r="G320" s="244">
        <v>921.3</v>
      </c>
      <c r="H320" s="251"/>
      <c r="I320" s="252" t="s">
        <v>2158</v>
      </c>
      <c r="J320" s="275" t="s">
        <v>2285</v>
      </c>
      <c r="K320" s="41" t="s">
        <v>950</v>
      </c>
      <c r="L320" s="3" t="s">
        <v>951</v>
      </c>
      <c r="M320" s="22"/>
    </row>
    <row r="321" spans="1:13" ht="78.75">
      <c r="A321" s="301">
        <v>67</v>
      </c>
      <c r="B321" s="3" t="s">
        <v>952</v>
      </c>
      <c r="C321" s="3">
        <v>1988</v>
      </c>
      <c r="D321" s="39" t="s">
        <v>953</v>
      </c>
      <c r="E321" s="3" t="s">
        <v>948</v>
      </c>
      <c r="F321" s="3" t="s">
        <v>954</v>
      </c>
      <c r="G321" s="3">
        <v>3410.3</v>
      </c>
      <c r="H321" s="112"/>
      <c r="I321" s="48" t="s">
        <v>2158</v>
      </c>
      <c r="J321" s="275" t="s">
        <v>2286</v>
      </c>
      <c r="K321" s="41" t="s">
        <v>955</v>
      </c>
      <c r="L321" s="3" t="s">
        <v>956</v>
      </c>
      <c r="M321" s="22"/>
    </row>
    <row r="322" spans="1:13" ht="78.75">
      <c r="A322" s="301">
        <v>68</v>
      </c>
      <c r="B322" s="3" t="s">
        <v>957</v>
      </c>
      <c r="C322" s="3">
        <v>1991</v>
      </c>
      <c r="D322" s="39" t="s">
        <v>958</v>
      </c>
      <c r="E322" s="3" t="s">
        <v>959</v>
      </c>
      <c r="F322" s="3" t="s">
        <v>960</v>
      </c>
      <c r="G322" s="3">
        <v>93.9</v>
      </c>
      <c r="H322" s="112"/>
      <c r="I322" s="48" t="s">
        <v>2159</v>
      </c>
      <c r="J322" s="275" t="s">
        <v>2287</v>
      </c>
      <c r="K322" s="40">
        <v>66356.1</v>
      </c>
      <c r="L322" s="3" t="s">
        <v>961</v>
      </c>
      <c r="M322" s="22"/>
    </row>
    <row r="323" spans="1:13" ht="141.75">
      <c r="A323" s="286">
        <v>69</v>
      </c>
      <c r="B323" s="3" t="s">
        <v>962</v>
      </c>
      <c r="C323" s="3">
        <v>1974</v>
      </c>
      <c r="D323" s="5" t="s">
        <v>2181</v>
      </c>
      <c r="E323" s="3" t="s">
        <v>963</v>
      </c>
      <c r="F323" s="3" t="s">
        <v>2182</v>
      </c>
      <c r="G323" s="3">
        <v>84.7</v>
      </c>
      <c r="H323" s="339" t="s">
        <v>2465</v>
      </c>
      <c r="I323" s="240" t="s">
        <v>2160</v>
      </c>
      <c r="J323" s="275" t="s">
        <v>2288</v>
      </c>
      <c r="K323" s="81">
        <v>36720</v>
      </c>
      <c r="L323" s="81">
        <v>36720</v>
      </c>
      <c r="M323" s="22"/>
    </row>
    <row r="324" spans="1:13" ht="78.75">
      <c r="A324" s="323">
        <v>70</v>
      </c>
      <c r="B324" s="110" t="s">
        <v>964</v>
      </c>
      <c r="C324" s="96">
        <v>2018</v>
      </c>
      <c r="D324" s="96"/>
      <c r="E324" s="110" t="s">
        <v>948</v>
      </c>
      <c r="F324" s="96"/>
      <c r="G324" s="96"/>
      <c r="H324" s="5"/>
      <c r="I324" s="3" t="s">
        <v>2158</v>
      </c>
      <c r="J324" s="118"/>
      <c r="K324" s="3" t="s">
        <v>965</v>
      </c>
      <c r="L324" s="81">
        <v>333379.62</v>
      </c>
      <c r="M324" s="22"/>
    </row>
    <row r="325" spans="1:12" s="96" customFormat="1" ht="78.75">
      <c r="A325" s="313">
        <v>71</v>
      </c>
      <c r="B325" s="253" t="s">
        <v>966</v>
      </c>
      <c r="C325" s="254">
        <v>2022</v>
      </c>
      <c r="D325" s="255" t="s">
        <v>967</v>
      </c>
      <c r="E325" s="244" t="s">
        <v>968</v>
      </c>
      <c r="F325" s="256">
        <v>44659</v>
      </c>
      <c r="G325" s="257">
        <v>12693.2</v>
      </c>
      <c r="H325" s="258" t="s">
        <v>969</v>
      </c>
      <c r="I325" s="259" t="s">
        <v>970</v>
      </c>
      <c r="J325" s="275" t="s">
        <v>2289</v>
      </c>
      <c r="K325" s="260">
        <v>503047222.69</v>
      </c>
      <c r="L325" s="244">
        <v>23689204.37</v>
      </c>
    </row>
    <row r="326" spans="1:12" s="124" customFormat="1" ht="78.75">
      <c r="A326" s="323">
        <v>72</v>
      </c>
      <c r="B326" s="253" t="s">
        <v>971</v>
      </c>
      <c r="C326" s="254">
        <v>2022</v>
      </c>
      <c r="D326" s="255" t="s">
        <v>972</v>
      </c>
      <c r="E326" s="244" t="s">
        <v>968</v>
      </c>
      <c r="F326" s="256" t="s">
        <v>973</v>
      </c>
      <c r="G326" s="254">
        <v>63</v>
      </c>
      <c r="H326" s="258" t="s">
        <v>974</v>
      </c>
      <c r="I326" s="259" t="s">
        <v>975</v>
      </c>
      <c r="J326" s="275" t="s">
        <v>2290</v>
      </c>
      <c r="K326" s="260">
        <v>17623073.04</v>
      </c>
      <c r="L326" s="244">
        <v>832200.66</v>
      </c>
    </row>
    <row r="327" spans="1:12" s="124" customFormat="1" ht="78.75">
      <c r="A327" s="323">
        <v>73</v>
      </c>
      <c r="B327" s="253" t="s">
        <v>976</v>
      </c>
      <c r="C327" s="254">
        <v>2022</v>
      </c>
      <c r="D327" s="255" t="s">
        <v>977</v>
      </c>
      <c r="E327" s="244" t="s">
        <v>968</v>
      </c>
      <c r="F327" s="256" t="s">
        <v>978</v>
      </c>
      <c r="G327" s="254">
        <v>168.5</v>
      </c>
      <c r="H327" s="258" t="s">
        <v>974</v>
      </c>
      <c r="I327" s="259" t="s">
        <v>975</v>
      </c>
      <c r="J327" s="275" t="s">
        <v>2291</v>
      </c>
      <c r="K327" s="260">
        <v>7830520.36</v>
      </c>
      <c r="L327" s="244">
        <v>369774.65</v>
      </c>
    </row>
    <row r="328" spans="1:13" ht="126">
      <c r="A328" s="308">
        <v>74</v>
      </c>
      <c r="B328" s="3" t="s">
        <v>979</v>
      </c>
      <c r="C328" s="5">
        <v>1982</v>
      </c>
      <c r="D328" s="54" t="s">
        <v>980</v>
      </c>
      <c r="E328" s="3" t="s">
        <v>981</v>
      </c>
      <c r="F328" s="3" t="s">
        <v>982</v>
      </c>
      <c r="G328" s="5">
        <v>314.9</v>
      </c>
      <c r="H328" s="112"/>
      <c r="I328" s="116" t="s">
        <v>2161</v>
      </c>
      <c r="J328" s="275" t="s">
        <v>2292</v>
      </c>
      <c r="K328" s="3" t="s">
        <v>983</v>
      </c>
      <c r="L328" s="3" t="s">
        <v>983</v>
      </c>
      <c r="M328" s="22"/>
    </row>
    <row r="329" spans="1:13" ht="94.5">
      <c r="A329" s="323">
        <v>75</v>
      </c>
      <c r="B329" s="3" t="s">
        <v>984</v>
      </c>
      <c r="C329" s="3">
        <v>2012</v>
      </c>
      <c r="D329" s="5"/>
      <c r="E329" s="3" t="s">
        <v>981</v>
      </c>
      <c r="F329" s="5"/>
      <c r="G329" s="5"/>
      <c r="H329" s="117"/>
      <c r="I329" s="3" t="s">
        <v>2162</v>
      </c>
      <c r="J329" s="117"/>
      <c r="K329" s="3" t="s">
        <v>985</v>
      </c>
      <c r="L329" s="3" t="s">
        <v>985</v>
      </c>
      <c r="M329" s="22"/>
    </row>
    <row r="330" spans="1:13" ht="94.5">
      <c r="A330" s="308">
        <v>76</v>
      </c>
      <c r="B330" s="3" t="s">
        <v>986</v>
      </c>
      <c r="C330" s="3">
        <v>2015</v>
      </c>
      <c r="D330" s="5"/>
      <c r="E330" s="3" t="s">
        <v>981</v>
      </c>
      <c r="F330" s="5"/>
      <c r="G330" s="5"/>
      <c r="H330" s="118"/>
      <c r="I330" s="3" t="s">
        <v>2162</v>
      </c>
      <c r="J330" s="118"/>
      <c r="K330" s="3" t="s">
        <v>987</v>
      </c>
      <c r="L330" s="81">
        <v>112254.75</v>
      </c>
      <c r="M330" s="22"/>
    </row>
    <row r="331" spans="1:13" ht="63">
      <c r="A331" s="239"/>
      <c r="B331" s="3" t="s">
        <v>988</v>
      </c>
      <c r="C331" s="5">
        <v>1965</v>
      </c>
      <c r="D331" s="5"/>
      <c r="E331" s="3" t="s">
        <v>549</v>
      </c>
      <c r="F331" s="5"/>
      <c r="G331" s="5">
        <v>1164.5</v>
      </c>
      <c r="H331" s="126" t="s">
        <v>989</v>
      </c>
      <c r="I331" s="125"/>
      <c r="J331" s="112"/>
      <c r="K331" s="85">
        <v>1882329.92</v>
      </c>
      <c r="L331" s="85">
        <v>1882329.92</v>
      </c>
      <c r="M331" s="22"/>
    </row>
    <row r="332" spans="1:13" ht="15.75">
      <c r="A332" s="239"/>
      <c r="B332" s="115" t="s">
        <v>990</v>
      </c>
      <c r="C332" s="5">
        <v>1965</v>
      </c>
      <c r="D332" s="5"/>
      <c r="E332" s="5"/>
      <c r="F332" s="5"/>
      <c r="G332" s="5"/>
      <c r="H332" s="118"/>
      <c r="I332" s="68"/>
      <c r="J332" s="118"/>
      <c r="K332" s="5"/>
      <c r="L332" s="5"/>
      <c r="M332" s="22"/>
    </row>
    <row r="333" spans="1:13" ht="126">
      <c r="A333" s="317">
        <v>77</v>
      </c>
      <c r="B333" s="3" t="s">
        <v>991</v>
      </c>
      <c r="C333" s="5">
        <v>1965</v>
      </c>
      <c r="D333" s="5" t="s">
        <v>992</v>
      </c>
      <c r="E333" s="3" t="s">
        <v>549</v>
      </c>
      <c r="F333" s="53" t="s">
        <v>993</v>
      </c>
      <c r="G333" s="61">
        <v>34.1</v>
      </c>
      <c r="H333" s="261" t="s">
        <v>994</v>
      </c>
      <c r="I333" s="262" t="s">
        <v>995</v>
      </c>
      <c r="J333" s="275" t="s">
        <v>2293</v>
      </c>
      <c r="K333" s="37">
        <v>77040.43</v>
      </c>
      <c r="L333" s="5">
        <v>77040.43</v>
      </c>
      <c r="M333" s="22"/>
    </row>
    <row r="334" spans="1:13" ht="110.25">
      <c r="A334" s="318">
        <v>78</v>
      </c>
      <c r="B334" s="3" t="s">
        <v>996</v>
      </c>
      <c r="C334" s="5">
        <v>1965</v>
      </c>
      <c r="D334" s="39" t="s">
        <v>997</v>
      </c>
      <c r="E334" s="3" t="s">
        <v>549</v>
      </c>
      <c r="F334" s="3" t="s">
        <v>998</v>
      </c>
      <c r="G334" s="48">
        <v>11.4</v>
      </c>
      <c r="H334" s="261" t="s">
        <v>994</v>
      </c>
      <c r="I334" s="240" t="s">
        <v>995</v>
      </c>
      <c r="J334" s="275" t="s">
        <v>2294</v>
      </c>
      <c r="K334" s="49">
        <v>26277</v>
      </c>
      <c r="L334" s="49">
        <v>26277</v>
      </c>
      <c r="M334" s="22"/>
    </row>
    <row r="335" spans="1:13" ht="110.25">
      <c r="A335" s="318">
        <v>79</v>
      </c>
      <c r="B335" s="3" t="s">
        <v>645</v>
      </c>
      <c r="C335" s="5">
        <v>1965</v>
      </c>
      <c r="D335" s="39" t="s">
        <v>999</v>
      </c>
      <c r="E335" s="3" t="s">
        <v>555</v>
      </c>
      <c r="F335" s="3" t="s">
        <v>1000</v>
      </c>
      <c r="G335" s="48">
        <v>7.3</v>
      </c>
      <c r="H335" s="261" t="s">
        <v>994</v>
      </c>
      <c r="I335" s="240" t="s">
        <v>995</v>
      </c>
      <c r="J335" s="275" t="s">
        <v>2295</v>
      </c>
      <c r="K335" s="42">
        <v>16826.5</v>
      </c>
      <c r="L335" s="42">
        <v>16826.5</v>
      </c>
      <c r="M335" s="22"/>
    </row>
    <row r="336" spans="1:13" ht="110.25">
      <c r="A336" s="318">
        <v>80</v>
      </c>
      <c r="B336" s="3" t="s">
        <v>1001</v>
      </c>
      <c r="C336" s="5">
        <v>1965</v>
      </c>
      <c r="D336" s="39" t="s">
        <v>1002</v>
      </c>
      <c r="E336" s="3" t="s">
        <v>555</v>
      </c>
      <c r="F336" s="3" t="s">
        <v>1003</v>
      </c>
      <c r="G336" s="48">
        <v>9.3</v>
      </c>
      <c r="H336" s="261" t="s">
        <v>994</v>
      </c>
      <c r="I336" s="240" t="s">
        <v>995</v>
      </c>
      <c r="J336" s="275" t="s">
        <v>2296</v>
      </c>
      <c r="K336" s="42">
        <v>21436.5</v>
      </c>
      <c r="L336" s="42">
        <v>21436.5</v>
      </c>
      <c r="M336" s="22"/>
    </row>
    <row r="337" spans="1:13" ht="110.25">
      <c r="A337" s="319">
        <v>81</v>
      </c>
      <c r="B337" s="3" t="s">
        <v>1004</v>
      </c>
      <c r="C337" s="5">
        <v>1965</v>
      </c>
      <c r="D337" s="39" t="s">
        <v>1005</v>
      </c>
      <c r="E337" s="3" t="s">
        <v>555</v>
      </c>
      <c r="F337" s="3" t="s">
        <v>1006</v>
      </c>
      <c r="G337" s="48">
        <v>16.8</v>
      </c>
      <c r="H337" s="261" t="s">
        <v>994</v>
      </c>
      <c r="I337" s="240" t="s">
        <v>995</v>
      </c>
      <c r="J337" s="275" t="s">
        <v>2297</v>
      </c>
      <c r="K337" s="49">
        <v>38724</v>
      </c>
      <c r="L337" s="49">
        <v>38724</v>
      </c>
      <c r="M337" s="22"/>
    </row>
    <row r="338" spans="1:13" ht="110.25">
      <c r="A338" s="319">
        <v>82</v>
      </c>
      <c r="B338" s="3" t="s">
        <v>1007</v>
      </c>
      <c r="C338" s="5">
        <v>1965</v>
      </c>
      <c r="D338" s="39" t="s">
        <v>1008</v>
      </c>
      <c r="E338" s="3" t="s">
        <v>555</v>
      </c>
      <c r="F338" s="3" t="s">
        <v>1009</v>
      </c>
      <c r="G338" s="70">
        <v>13.6</v>
      </c>
      <c r="H338" s="240" t="s">
        <v>1010</v>
      </c>
      <c r="I338" s="244" t="s">
        <v>1011</v>
      </c>
      <c r="J338" s="275" t="s">
        <v>2298</v>
      </c>
      <c r="K338" s="42">
        <v>31474.8</v>
      </c>
      <c r="L338" s="42">
        <v>31474.8</v>
      </c>
      <c r="M338" s="22"/>
    </row>
    <row r="339" spans="1:13" ht="126">
      <c r="A339" s="319">
        <v>83</v>
      </c>
      <c r="B339" s="3" t="s">
        <v>1012</v>
      </c>
      <c r="C339" s="5">
        <v>1965</v>
      </c>
      <c r="D339" s="39" t="s">
        <v>1013</v>
      </c>
      <c r="E339" s="3" t="s">
        <v>555</v>
      </c>
      <c r="F339" s="3" t="s">
        <v>1014</v>
      </c>
      <c r="G339" s="70">
        <v>17.8</v>
      </c>
      <c r="H339" s="240" t="s">
        <v>1010</v>
      </c>
      <c r="I339" s="244" t="s">
        <v>1015</v>
      </c>
      <c r="J339" s="275" t="s">
        <v>2299</v>
      </c>
      <c r="K339" s="42">
        <v>41044.06</v>
      </c>
      <c r="L339" s="42">
        <v>41044.06</v>
      </c>
      <c r="M339" s="22"/>
    </row>
    <row r="340" spans="1:13" ht="110.25">
      <c r="A340" s="318">
        <v>84</v>
      </c>
      <c r="B340" s="3" t="s">
        <v>1016</v>
      </c>
      <c r="C340" s="5">
        <v>1965</v>
      </c>
      <c r="D340" s="39" t="s">
        <v>1017</v>
      </c>
      <c r="E340" s="3" t="s">
        <v>555</v>
      </c>
      <c r="F340" s="3" t="s">
        <v>1018</v>
      </c>
      <c r="G340" s="48">
        <v>1.9</v>
      </c>
      <c r="H340" s="261" t="s">
        <v>994</v>
      </c>
      <c r="I340" s="240" t="s">
        <v>995</v>
      </c>
      <c r="J340" s="275" t="s">
        <v>2300</v>
      </c>
      <c r="K340" s="42">
        <v>4379.5</v>
      </c>
      <c r="L340" s="42">
        <v>4379.5</v>
      </c>
      <c r="M340" s="22"/>
    </row>
    <row r="341" spans="1:13" ht="110.25">
      <c r="A341" s="318">
        <v>85</v>
      </c>
      <c r="B341" s="3" t="s">
        <v>1019</v>
      </c>
      <c r="C341" s="5">
        <v>1965</v>
      </c>
      <c r="D341" s="39" t="s">
        <v>1020</v>
      </c>
      <c r="E341" s="3" t="s">
        <v>555</v>
      </c>
      <c r="F341" s="3" t="s">
        <v>1021</v>
      </c>
      <c r="G341" s="48">
        <v>1.9</v>
      </c>
      <c r="H341" s="261" t="s">
        <v>994</v>
      </c>
      <c r="I341" s="240" t="s">
        <v>995</v>
      </c>
      <c r="J341" s="275" t="s">
        <v>2300</v>
      </c>
      <c r="K341" s="42">
        <v>4379.5</v>
      </c>
      <c r="L341" s="42">
        <v>4379.5</v>
      </c>
      <c r="M341" s="22"/>
    </row>
    <row r="342" spans="1:13" ht="110.25">
      <c r="A342" s="318">
        <v>86</v>
      </c>
      <c r="B342" s="3" t="s">
        <v>1022</v>
      </c>
      <c r="C342" s="5">
        <v>1965</v>
      </c>
      <c r="D342" s="39" t="s">
        <v>1023</v>
      </c>
      <c r="E342" s="3" t="s">
        <v>555</v>
      </c>
      <c r="F342" s="3" t="s">
        <v>1024</v>
      </c>
      <c r="G342" s="48">
        <v>40</v>
      </c>
      <c r="H342" s="261" t="s">
        <v>994</v>
      </c>
      <c r="I342" s="240" t="s">
        <v>995</v>
      </c>
      <c r="J342" s="275" t="s">
        <v>2301</v>
      </c>
      <c r="K342" s="49">
        <v>92200</v>
      </c>
      <c r="L342" s="49">
        <v>92200</v>
      </c>
      <c r="M342" s="22"/>
    </row>
    <row r="343" spans="1:13" ht="110.25">
      <c r="A343" s="318">
        <v>87</v>
      </c>
      <c r="B343" s="3" t="s">
        <v>1025</v>
      </c>
      <c r="C343" s="5">
        <v>1965</v>
      </c>
      <c r="D343" s="39" t="s">
        <v>1026</v>
      </c>
      <c r="E343" s="3" t="s">
        <v>555</v>
      </c>
      <c r="F343" s="3" t="s">
        <v>1027</v>
      </c>
      <c r="G343" s="48">
        <v>6.8</v>
      </c>
      <c r="H343" s="261" t="s">
        <v>994</v>
      </c>
      <c r="I343" s="240" t="s">
        <v>995</v>
      </c>
      <c r="J343" s="275" t="s">
        <v>2302</v>
      </c>
      <c r="K343" s="49">
        <v>15674</v>
      </c>
      <c r="L343" s="49">
        <v>15674</v>
      </c>
      <c r="M343" s="22"/>
    </row>
    <row r="344" spans="1:13" ht="110.25">
      <c r="A344" s="319">
        <v>88</v>
      </c>
      <c r="B344" s="3" t="s">
        <v>1028</v>
      </c>
      <c r="C344" s="5">
        <v>1965</v>
      </c>
      <c r="D344" s="39" t="s">
        <v>1029</v>
      </c>
      <c r="E344" s="3" t="s">
        <v>555</v>
      </c>
      <c r="F344" s="3" t="s">
        <v>1030</v>
      </c>
      <c r="G344" s="48">
        <v>6.8</v>
      </c>
      <c r="H344" s="261" t="s">
        <v>994</v>
      </c>
      <c r="I344" s="240" t="s">
        <v>995</v>
      </c>
      <c r="J344" s="275" t="s">
        <v>2302</v>
      </c>
      <c r="K344" s="49">
        <v>15674</v>
      </c>
      <c r="L344" s="49">
        <v>15674</v>
      </c>
      <c r="M344" s="22"/>
    </row>
    <row r="345" spans="1:13" ht="110.25">
      <c r="A345" s="318">
        <v>89</v>
      </c>
      <c r="B345" s="3" t="s">
        <v>1031</v>
      </c>
      <c r="C345" s="5">
        <v>1965</v>
      </c>
      <c r="D345" s="39" t="s">
        <v>1032</v>
      </c>
      <c r="E345" s="3" t="s">
        <v>555</v>
      </c>
      <c r="F345" s="3" t="s">
        <v>1033</v>
      </c>
      <c r="G345" s="48">
        <v>2.1</v>
      </c>
      <c r="H345" s="261" t="s">
        <v>994</v>
      </c>
      <c r="I345" s="240" t="s">
        <v>995</v>
      </c>
      <c r="J345" s="275" t="s">
        <v>2303</v>
      </c>
      <c r="K345" s="49">
        <v>4840.5</v>
      </c>
      <c r="L345" s="49">
        <v>4840.5</v>
      </c>
      <c r="M345" s="22"/>
    </row>
    <row r="346" spans="1:13" ht="110.25">
      <c r="A346" s="318">
        <v>90</v>
      </c>
      <c r="B346" s="3" t="s">
        <v>1034</v>
      </c>
      <c r="C346" s="5">
        <v>1965</v>
      </c>
      <c r="D346" s="39" t="s">
        <v>1035</v>
      </c>
      <c r="E346" s="3" t="s">
        <v>555</v>
      </c>
      <c r="F346" s="3" t="s">
        <v>1036</v>
      </c>
      <c r="G346" s="48">
        <v>92.6</v>
      </c>
      <c r="H346" s="261" t="s">
        <v>994</v>
      </c>
      <c r="I346" s="240" t="s">
        <v>995</v>
      </c>
      <c r="J346" s="275" t="s">
        <v>2304</v>
      </c>
      <c r="K346" s="49">
        <v>213443</v>
      </c>
      <c r="L346" s="49">
        <v>213443</v>
      </c>
      <c r="M346" s="22"/>
    </row>
    <row r="347" spans="1:13" ht="110.25">
      <c r="A347" s="318">
        <v>91</v>
      </c>
      <c r="B347" s="3" t="s">
        <v>1037</v>
      </c>
      <c r="C347" s="5">
        <v>1965</v>
      </c>
      <c r="D347" s="39" t="s">
        <v>1038</v>
      </c>
      <c r="E347" s="3" t="s">
        <v>555</v>
      </c>
      <c r="F347" s="3" t="s">
        <v>1039</v>
      </c>
      <c r="G347" s="48">
        <v>4.7</v>
      </c>
      <c r="H347" s="261" t="s">
        <v>994</v>
      </c>
      <c r="I347" s="240" t="s">
        <v>995</v>
      </c>
      <c r="J347" s="275" t="s">
        <v>2305</v>
      </c>
      <c r="K347" s="49">
        <v>10833.5</v>
      </c>
      <c r="L347" s="49">
        <v>10833.5</v>
      </c>
      <c r="M347" s="22"/>
    </row>
    <row r="348" spans="1:13" ht="110.25">
      <c r="A348" s="318">
        <v>92</v>
      </c>
      <c r="B348" s="3" t="s">
        <v>1040</v>
      </c>
      <c r="C348" s="5">
        <v>1965</v>
      </c>
      <c r="D348" s="39" t="s">
        <v>1041</v>
      </c>
      <c r="E348" s="3" t="s">
        <v>555</v>
      </c>
      <c r="F348" s="3" t="s">
        <v>1042</v>
      </c>
      <c r="G348" s="48">
        <v>32.7</v>
      </c>
      <c r="H348" s="261" t="s">
        <v>994</v>
      </c>
      <c r="I348" s="240" t="s">
        <v>995</v>
      </c>
      <c r="J348" s="275" t="s">
        <v>2306</v>
      </c>
      <c r="K348" s="49">
        <v>75373.5</v>
      </c>
      <c r="L348" s="49">
        <v>75373.5</v>
      </c>
      <c r="M348" s="22"/>
    </row>
    <row r="349" spans="1:13" ht="110.25">
      <c r="A349" s="318">
        <v>93</v>
      </c>
      <c r="B349" s="3" t="s">
        <v>1043</v>
      </c>
      <c r="C349" s="5">
        <v>1965</v>
      </c>
      <c r="D349" s="39" t="s">
        <v>1044</v>
      </c>
      <c r="E349" s="3" t="s">
        <v>555</v>
      </c>
      <c r="F349" s="3" t="s">
        <v>1045</v>
      </c>
      <c r="G349" s="48">
        <v>22.5</v>
      </c>
      <c r="H349" s="261" t="s">
        <v>994</v>
      </c>
      <c r="I349" s="240" t="s">
        <v>995</v>
      </c>
      <c r="J349" s="275" t="s">
        <v>2307</v>
      </c>
      <c r="K349" s="49">
        <v>51862.5</v>
      </c>
      <c r="L349" s="49">
        <v>51862.5</v>
      </c>
      <c r="M349" s="22"/>
    </row>
    <row r="350" spans="1:13" ht="15.75">
      <c r="A350" s="241"/>
      <c r="B350" s="116" t="s">
        <v>1046</v>
      </c>
      <c r="C350" s="5"/>
      <c r="D350" s="5"/>
      <c r="E350" s="5"/>
      <c r="F350" s="3"/>
      <c r="G350" s="48"/>
      <c r="H350" s="240"/>
      <c r="I350" s="242"/>
      <c r="J350" s="5"/>
      <c r="K350" s="49"/>
      <c r="L350" s="37"/>
      <c r="M350" s="22"/>
    </row>
    <row r="351" spans="1:13" ht="47.25">
      <c r="A351" s="319">
        <v>94</v>
      </c>
      <c r="B351" s="3" t="s">
        <v>1047</v>
      </c>
      <c r="C351" s="5">
        <v>1965</v>
      </c>
      <c r="D351" s="5" t="s">
        <v>1048</v>
      </c>
      <c r="E351" s="3" t="s">
        <v>555</v>
      </c>
      <c r="F351" s="3" t="s">
        <v>1049</v>
      </c>
      <c r="G351" s="48">
        <v>34.4</v>
      </c>
      <c r="H351" s="240"/>
      <c r="I351" s="263" t="s">
        <v>1050</v>
      </c>
      <c r="J351" s="275" t="s">
        <v>2308</v>
      </c>
      <c r="K351" s="49">
        <v>79287.05</v>
      </c>
      <c r="L351" s="49">
        <v>79287.05</v>
      </c>
      <c r="M351" s="22"/>
    </row>
    <row r="352" spans="1:13" ht="110.25">
      <c r="A352" s="319">
        <v>95</v>
      </c>
      <c r="B352" s="3" t="s">
        <v>1051</v>
      </c>
      <c r="C352" s="5">
        <v>1965</v>
      </c>
      <c r="D352" s="39" t="s">
        <v>1052</v>
      </c>
      <c r="E352" s="3" t="s">
        <v>555</v>
      </c>
      <c r="F352" s="3" t="s">
        <v>1053</v>
      </c>
      <c r="G352" s="48">
        <v>16.9</v>
      </c>
      <c r="H352" s="261" t="s">
        <v>994</v>
      </c>
      <c r="I352" s="240" t="s">
        <v>995</v>
      </c>
      <c r="J352" s="275" t="s">
        <v>2309</v>
      </c>
      <c r="K352" s="49">
        <v>38954.5</v>
      </c>
      <c r="L352" s="49">
        <v>38954.5</v>
      </c>
      <c r="M352" s="22"/>
    </row>
    <row r="353" spans="1:13" ht="110.25">
      <c r="A353" s="318">
        <v>96</v>
      </c>
      <c r="B353" s="3" t="s">
        <v>1054</v>
      </c>
      <c r="C353" s="5">
        <v>1965</v>
      </c>
      <c r="D353" s="39" t="s">
        <v>1055</v>
      </c>
      <c r="E353" s="3" t="s">
        <v>555</v>
      </c>
      <c r="F353" s="3" t="s">
        <v>1056</v>
      </c>
      <c r="G353" s="48">
        <v>13.1</v>
      </c>
      <c r="H353" s="261" t="s">
        <v>994</v>
      </c>
      <c r="I353" s="240" t="s">
        <v>995</v>
      </c>
      <c r="J353" s="275" t="s">
        <v>2310</v>
      </c>
      <c r="K353" s="49">
        <v>30195.5</v>
      </c>
      <c r="L353" s="49">
        <v>30195.5</v>
      </c>
      <c r="M353" s="22"/>
    </row>
    <row r="354" spans="1:13" ht="126">
      <c r="A354" s="318">
        <v>97</v>
      </c>
      <c r="B354" s="3" t="s">
        <v>1057</v>
      </c>
      <c r="C354" s="5">
        <v>1965</v>
      </c>
      <c r="D354" s="39" t="s">
        <v>1058</v>
      </c>
      <c r="E354" s="3" t="s">
        <v>555</v>
      </c>
      <c r="F354" s="3" t="s">
        <v>1059</v>
      </c>
      <c r="G354" s="48">
        <v>18.6</v>
      </c>
      <c r="H354" s="240" t="s">
        <v>1010</v>
      </c>
      <c r="I354" s="244" t="s">
        <v>1015</v>
      </c>
      <c r="J354" s="275" t="s">
        <v>2311</v>
      </c>
      <c r="K354" s="49">
        <v>42888.74</v>
      </c>
      <c r="L354" s="49">
        <v>42888.74</v>
      </c>
      <c r="M354" s="22"/>
    </row>
    <row r="355" spans="1:13" ht="110.25">
      <c r="A355" s="318">
        <v>98</v>
      </c>
      <c r="B355" s="3" t="s">
        <v>1060</v>
      </c>
      <c r="C355" s="5">
        <v>1965</v>
      </c>
      <c r="D355" s="39" t="s">
        <v>1061</v>
      </c>
      <c r="E355" s="3" t="s">
        <v>555</v>
      </c>
      <c r="F355" s="3" t="s">
        <v>1062</v>
      </c>
      <c r="G355" s="48">
        <v>21.8</v>
      </c>
      <c r="H355" s="261" t="s">
        <v>994</v>
      </c>
      <c r="I355" s="240" t="s">
        <v>995</v>
      </c>
      <c r="J355" s="275" t="s">
        <v>2312</v>
      </c>
      <c r="K355" s="49">
        <v>50249</v>
      </c>
      <c r="L355" s="49">
        <v>50249</v>
      </c>
      <c r="M355" s="22"/>
    </row>
    <row r="356" spans="1:13" ht="110.25">
      <c r="A356" s="318">
        <v>99</v>
      </c>
      <c r="B356" s="3" t="s">
        <v>1063</v>
      </c>
      <c r="C356" s="5">
        <v>1965</v>
      </c>
      <c r="D356" s="39" t="s">
        <v>1064</v>
      </c>
      <c r="E356" s="3" t="s">
        <v>555</v>
      </c>
      <c r="F356" s="3" t="s">
        <v>1065</v>
      </c>
      <c r="G356" s="48">
        <v>5.4</v>
      </c>
      <c r="H356" s="261" t="s">
        <v>994</v>
      </c>
      <c r="I356" s="240" t="s">
        <v>995</v>
      </c>
      <c r="J356" s="275" t="s">
        <v>2313</v>
      </c>
      <c r="K356" s="49">
        <v>12447</v>
      </c>
      <c r="L356" s="49">
        <v>12447</v>
      </c>
      <c r="M356" s="22"/>
    </row>
    <row r="357" spans="1:13" ht="78.75">
      <c r="A357" s="239"/>
      <c r="B357" s="3" t="s">
        <v>1066</v>
      </c>
      <c r="C357" s="5"/>
      <c r="D357" s="5"/>
      <c r="E357" s="5"/>
      <c r="F357" s="3"/>
      <c r="G357" s="48">
        <v>2174.6</v>
      </c>
      <c r="H357" s="240"/>
      <c r="I357" s="242"/>
      <c r="J357" s="5"/>
      <c r="K357" s="127">
        <v>6676744.83</v>
      </c>
      <c r="L357" s="128">
        <v>6676744.83</v>
      </c>
      <c r="M357" s="22"/>
    </row>
    <row r="358" spans="1:13" ht="110.25">
      <c r="A358" s="318">
        <v>100</v>
      </c>
      <c r="B358" s="3" t="s">
        <v>1067</v>
      </c>
      <c r="C358" s="5">
        <v>1992</v>
      </c>
      <c r="D358" s="39" t="s">
        <v>1068</v>
      </c>
      <c r="E358" s="3" t="s">
        <v>555</v>
      </c>
      <c r="F358" s="3" t="s">
        <v>1069</v>
      </c>
      <c r="G358" s="48">
        <v>67</v>
      </c>
      <c r="H358" s="261" t="s">
        <v>994</v>
      </c>
      <c r="I358" s="240" t="s">
        <v>995</v>
      </c>
      <c r="J358" s="275" t="s">
        <v>2314</v>
      </c>
      <c r="K358" s="49">
        <v>224115</v>
      </c>
      <c r="L358" s="49">
        <v>224115</v>
      </c>
      <c r="M358" s="22"/>
    </row>
    <row r="359" spans="1:13" ht="110.25">
      <c r="A359" s="318">
        <v>101</v>
      </c>
      <c r="B359" s="3" t="s">
        <v>547</v>
      </c>
      <c r="C359" s="3">
        <v>1992</v>
      </c>
      <c r="D359" s="39" t="s">
        <v>1070</v>
      </c>
      <c r="E359" s="3" t="s">
        <v>555</v>
      </c>
      <c r="F359" s="3" t="s">
        <v>1071</v>
      </c>
      <c r="G359" s="48">
        <v>12</v>
      </c>
      <c r="H359" s="261" t="s">
        <v>994</v>
      </c>
      <c r="I359" s="240" t="s">
        <v>995</v>
      </c>
      <c r="J359" s="275" t="s">
        <v>2315</v>
      </c>
      <c r="K359" s="49">
        <v>40140</v>
      </c>
      <c r="L359" s="49">
        <v>40140</v>
      </c>
      <c r="M359" s="22"/>
    </row>
    <row r="360" spans="1:13" ht="110.25">
      <c r="A360" s="318">
        <v>102</v>
      </c>
      <c r="B360" s="3" t="s">
        <v>996</v>
      </c>
      <c r="C360" s="3">
        <v>1992</v>
      </c>
      <c r="D360" s="39" t="s">
        <v>1072</v>
      </c>
      <c r="E360" s="3" t="s">
        <v>555</v>
      </c>
      <c r="F360" s="3" t="s">
        <v>1073</v>
      </c>
      <c r="G360" s="48">
        <v>12.6</v>
      </c>
      <c r="H360" s="261" t="s">
        <v>994</v>
      </c>
      <c r="I360" s="240" t="s">
        <v>995</v>
      </c>
      <c r="J360" s="275" t="s">
        <v>2316</v>
      </c>
      <c r="K360" s="49">
        <v>42147</v>
      </c>
      <c r="L360" s="49">
        <v>42147</v>
      </c>
      <c r="M360" s="22"/>
    </row>
    <row r="361" spans="1:13" ht="110.25">
      <c r="A361" s="318">
        <v>103</v>
      </c>
      <c r="B361" s="3" t="s">
        <v>1007</v>
      </c>
      <c r="C361" s="3">
        <v>1992</v>
      </c>
      <c r="D361" s="39" t="s">
        <v>1074</v>
      </c>
      <c r="E361" s="3" t="s">
        <v>555</v>
      </c>
      <c r="F361" s="3" t="s">
        <v>1075</v>
      </c>
      <c r="G361" s="48">
        <v>15.9</v>
      </c>
      <c r="H361" s="261" t="s">
        <v>994</v>
      </c>
      <c r="I361" s="240" t="s">
        <v>995</v>
      </c>
      <c r="J361" s="275" t="s">
        <v>2317</v>
      </c>
      <c r="K361" s="49">
        <v>53185.5</v>
      </c>
      <c r="L361" s="49">
        <v>53185.5</v>
      </c>
      <c r="M361" s="22"/>
    </row>
    <row r="362" spans="1:13" ht="110.25">
      <c r="A362" s="318">
        <v>104</v>
      </c>
      <c r="B362" s="3" t="s">
        <v>1076</v>
      </c>
      <c r="C362" s="3">
        <v>1992</v>
      </c>
      <c r="D362" s="39" t="s">
        <v>1077</v>
      </c>
      <c r="E362" s="3" t="s">
        <v>555</v>
      </c>
      <c r="F362" s="3" t="s">
        <v>1078</v>
      </c>
      <c r="G362" s="48">
        <v>3.5</v>
      </c>
      <c r="H362" s="261" t="s">
        <v>994</v>
      </c>
      <c r="I362" s="240" t="s">
        <v>995</v>
      </c>
      <c r="J362" s="275" t="s">
        <v>2318</v>
      </c>
      <c r="K362" s="42">
        <v>11707.5</v>
      </c>
      <c r="L362" s="42">
        <v>11707.5</v>
      </c>
      <c r="M362" s="22"/>
    </row>
    <row r="363" spans="1:13" ht="110.25">
      <c r="A363" s="318">
        <v>105</v>
      </c>
      <c r="B363" s="3" t="s">
        <v>1079</v>
      </c>
      <c r="C363" s="3">
        <v>1992</v>
      </c>
      <c r="D363" s="39" t="s">
        <v>1080</v>
      </c>
      <c r="E363" s="3" t="s">
        <v>555</v>
      </c>
      <c r="F363" s="3" t="s">
        <v>1081</v>
      </c>
      <c r="G363" s="48">
        <v>12.2</v>
      </c>
      <c r="H363" s="261" t="s">
        <v>994</v>
      </c>
      <c r="I363" s="240" t="s">
        <v>995</v>
      </c>
      <c r="J363" s="275" t="s">
        <v>2319</v>
      </c>
      <c r="K363" s="49">
        <v>40809</v>
      </c>
      <c r="L363" s="49">
        <v>40809</v>
      </c>
      <c r="M363" s="22"/>
    </row>
    <row r="364" spans="1:13" ht="110.25">
      <c r="A364" s="318">
        <v>106</v>
      </c>
      <c r="B364" s="3" t="s">
        <v>1082</v>
      </c>
      <c r="C364" s="3">
        <v>1992</v>
      </c>
      <c r="D364" s="39" t="s">
        <v>1083</v>
      </c>
      <c r="E364" s="3" t="s">
        <v>555</v>
      </c>
      <c r="F364" s="3" t="s">
        <v>1084</v>
      </c>
      <c r="G364" s="48">
        <v>32.8</v>
      </c>
      <c r="H364" s="261" t="s">
        <v>994</v>
      </c>
      <c r="I364" s="240" t="s">
        <v>995</v>
      </c>
      <c r="J364" s="275" t="s">
        <v>2320</v>
      </c>
      <c r="K364" s="49">
        <v>109716</v>
      </c>
      <c r="L364" s="49">
        <v>109716</v>
      </c>
      <c r="M364" s="22"/>
    </row>
    <row r="365" spans="1:13" ht="110.25">
      <c r="A365" s="318">
        <v>107</v>
      </c>
      <c r="B365" s="3" t="s">
        <v>1085</v>
      </c>
      <c r="C365" s="3">
        <v>1992</v>
      </c>
      <c r="D365" s="39" t="s">
        <v>1086</v>
      </c>
      <c r="E365" s="3" t="s">
        <v>555</v>
      </c>
      <c r="F365" s="3" t="s">
        <v>1087</v>
      </c>
      <c r="G365" s="48">
        <v>5.5</v>
      </c>
      <c r="H365" s="261" t="s">
        <v>994</v>
      </c>
      <c r="I365" s="240" t="s">
        <v>995</v>
      </c>
      <c r="J365" s="275" t="s">
        <v>2321</v>
      </c>
      <c r="K365" s="49">
        <v>18397.5</v>
      </c>
      <c r="L365" s="49">
        <v>18397.5</v>
      </c>
      <c r="M365" s="22"/>
    </row>
    <row r="366" spans="1:127" ht="110.25">
      <c r="A366" s="320">
        <v>108</v>
      </c>
      <c r="B366" s="3" t="s">
        <v>1088</v>
      </c>
      <c r="C366" s="3">
        <v>1992</v>
      </c>
      <c r="D366" s="39" t="s">
        <v>1089</v>
      </c>
      <c r="E366" s="3" t="s">
        <v>555</v>
      </c>
      <c r="F366" s="3" t="s">
        <v>1090</v>
      </c>
      <c r="G366" s="48">
        <v>3.5</v>
      </c>
      <c r="H366" s="261" t="s">
        <v>994</v>
      </c>
      <c r="I366" s="240" t="s">
        <v>995</v>
      </c>
      <c r="J366" s="275" t="s">
        <v>2318</v>
      </c>
      <c r="K366" s="49">
        <v>11707.5</v>
      </c>
      <c r="L366" s="49">
        <v>11707.5</v>
      </c>
      <c r="M366" s="112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</row>
    <row r="367" spans="1:127" ht="110.25">
      <c r="A367" s="320">
        <v>109</v>
      </c>
      <c r="B367" s="3" t="s">
        <v>1091</v>
      </c>
      <c r="C367" s="3">
        <v>1992</v>
      </c>
      <c r="D367" s="39" t="s">
        <v>1092</v>
      </c>
      <c r="E367" s="3" t="s">
        <v>555</v>
      </c>
      <c r="F367" s="3" t="s">
        <v>1093</v>
      </c>
      <c r="G367" s="70">
        <v>85.5</v>
      </c>
      <c r="H367" s="243" t="s">
        <v>1094</v>
      </c>
      <c r="I367" s="240" t="s">
        <v>995</v>
      </c>
      <c r="J367" s="275" t="s">
        <v>2322</v>
      </c>
      <c r="K367" s="42">
        <v>285997.5</v>
      </c>
      <c r="L367" s="42">
        <v>285997.5</v>
      </c>
      <c r="M367" s="112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</row>
    <row r="368" spans="1:127" ht="110.25">
      <c r="A368" s="318">
        <v>110</v>
      </c>
      <c r="B368" s="3" t="s">
        <v>1095</v>
      </c>
      <c r="C368" s="3">
        <v>1992</v>
      </c>
      <c r="D368" s="39" t="s">
        <v>1096</v>
      </c>
      <c r="E368" s="3" t="s">
        <v>555</v>
      </c>
      <c r="F368" s="3" t="s">
        <v>1097</v>
      </c>
      <c r="G368" s="48">
        <v>13.3</v>
      </c>
      <c r="H368" s="261" t="s">
        <v>994</v>
      </c>
      <c r="I368" s="240" t="s">
        <v>995</v>
      </c>
      <c r="J368" s="275" t="s">
        <v>2323</v>
      </c>
      <c r="K368" s="42">
        <v>44488.5</v>
      </c>
      <c r="L368" s="42">
        <v>44488.5</v>
      </c>
      <c r="M368" s="22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</row>
    <row r="369" spans="1:13" ht="110.25">
      <c r="A369" s="318">
        <v>111</v>
      </c>
      <c r="B369" s="3" t="s">
        <v>1098</v>
      </c>
      <c r="C369" s="3">
        <v>1992</v>
      </c>
      <c r="D369" s="39" t="s">
        <v>1099</v>
      </c>
      <c r="E369" s="3" t="s">
        <v>555</v>
      </c>
      <c r="F369" s="3" t="s">
        <v>1100</v>
      </c>
      <c r="G369" s="48">
        <v>17.3</v>
      </c>
      <c r="H369" s="261" t="s">
        <v>994</v>
      </c>
      <c r="I369" s="240" t="s">
        <v>995</v>
      </c>
      <c r="J369" s="275" t="s">
        <v>2324</v>
      </c>
      <c r="K369" s="42">
        <v>57868.5</v>
      </c>
      <c r="L369" s="42">
        <v>57868.5</v>
      </c>
      <c r="M369" s="22"/>
    </row>
    <row r="370" spans="1:13" ht="110.25">
      <c r="A370" s="318">
        <v>112</v>
      </c>
      <c r="B370" s="3" t="s">
        <v>1101</v>
      </c>
      <c r="C370" s="3">
        <v>1992</v>
      </c>
      <c r="D370" s="39" t="s">
        <v>1102</v>
      </c>
      <c r="E370" s="3" t="s">
        <v>555</v>
      </c>
      <c r="F370" s="3" t="s">
        <v>1103</v>
      </c>
      <c r="G370" s="48">
        <v>9.6</v>
      </c>
      <c r="H370" s="261" t="s">
        <v>994</v>
      </c>
      <c r="I370" s="240" t="s">
        <v>995</v>
      </c>
      <c r="J370" s="275" t="s">
        <v>2325</v>
      </c>
      <c r="K370" s="49">
        <v>32112</v>
      </c>
      <c r="L370" s="49">
        <v>32112</v>
      </c>
      <c r="M370" s="22"/>
    </row>
    <row r="371" spans="1:13" ht="110.25">
      <c r="A371" s="318">
        <v>113</v>
      </c>
      <c r="B371" s="3" t="s">
        <v>1104</v>
      </c>
      <c r="C371" s="3">
        <v>1992</v>
      </c>
      <c r="D371" s="39" t="s">
        <v>1105</v>
      </c>
      <c r="E371" s="3" t="s">
        <v>555</v>
      </c>
      <c r="F371" s="3" t="s">
        <v>1106</v>
      </c>
      <c r="G371" s="48">
        <v>29.5</v>
      </c>
      <c r="H371" s="261" t="s">
        <v>994</v>
      </c>
      <c r="I371" s="240" t="s">
        <v>995</v>
      </c>
      <c r="J371" s="275" t="s">
        <v>2326</v>
      </c>
      <c r="K371" s="129">
        <v>98677.5</v>
      </c>
      <c r="L371" s="129">
        <v>98677.5</v>
      </c>
      <c r="M371" s="22"/>
    </row>
    <row r="372" spans="1:128" ht="110.25">
      <c r="A372" s="320">
        <v>114</v>
      </c>
      <c r="B372" s="3" t="s">
        <v>1107</v>
      </c>
      <c r="C372" s="3">
        <v>1992</v>
      </c>
      <c r="D372" s="39" t="s">
        <v>1108</v>
      </c>
      <c r="E372" s="3" t="s">
        <v>555</v>
      </c>
      <c r="F372" s="3" t="s">
        <v>1109</v>
      </c>
      <c r="G372" s="48">
        <v>14.7</v>
      </c>
      <c r="H372" s="261" t="s">
        <v>994</v>
      </c>
      <c r="I372" s="240" t="s">
        <v>995</v>
      </c>
      <c r="J372" s="275" t="s">
        <v>2327</v>
      </c>
      <c r="K372" s="49">
        <v>49171.5</v>
      </c>
      <c r="L372" s="49">
        <v>49171.5</v>
      </c>
      <c r="M372" s="47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</row>
    <row r="373" spans="1:128" ht="141.75">
      <c r="A373" s="320">
        <v>115</v>
      </c>
      <c r="B373" s="3" t="s">
        <v>1110</v>
      </c>
      <c r="C373" s="3">
        <v>1992</v>
      </c>
      <c r="D373" s="39" t="s">
        <v>1111</v>
      </c>
      <c r="E373" s="3" t="s">
        <v>555</v>
      </c>
      <c r="F373" s="3" t="s">
        <v>1112</v>
      </c>
      <c r="G373" s="70">
        <v>518.7</v>
      </c>
      <c r="H373" s="243" t="s">
        <v>1113</v>
      </c>
      <c r="I373" s="240" t="s">
        <v>995</v>
      </c>
      <c r="J373" s="275" t="s">
        <v>2328</v>
      </c>
      <c r="K373" s="49">
        <v>1735051.5</v>
      </c>
      <c r="L373" s="49">
        <v>1735051.5</v>
      </c>
      <c r="M373" s="47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</row>
    <row r="374" spans="1:13" ht="110.25">
      <c r="A374" s="318">
        <v>116</v>
      </c>
      <c r="B374" s="3" t="s">
        <v>1114</v>
      </c>
      <c r="C374" s="3">
        <v>1992</v>
      </c>
      <c r="D374" s="39" t="s">
        <v>1115</v>
      </c>
      <c r="E374" s="3" t="s">
        <v>555</v>
      </c>
      <c r="F374" s="3" t="s">
        <v>1116</v>
      </c>
      <c r="G374" s="48">
        <v>35.2</v>
      </c>
      <c r="H374" s="261" t="s">
        <v>994</v>
      </c>
      <c r="I374" s="240" t="s">
        <v>995</v>
      </c>
      <c r="J374" s="275" t="s">
        <v>2329</v>
      </c>
      <c r="K374" s="49">
        <v>117744</v>
      </c>
      <c r="L374" s="49">
        <v>117744</v>
      </c>
      <c r="M374" s="22"/>
    </row>
    <row r="375" spans="1:13" ht="15.75">
      <c r="A375" s="239"/>
      <c r="B375" s="116" t="s">
        <v>1046</v>
      </c>
      <c r="C375" s="3"/>
      <c r="D375" s="5"/>
      <c r="E375" s="5"/>
      <c r="F375" s="3"/>
      <c r="G375" s="48"/>
      <c r="H375" s="240"/>
      <c r="I375" s="242"/>
      <c r="J375" s="5"/>
      <c r="K375" s="42"/>
      <c r="L375" s="5"/>
      <c r="M375" s="22"/>
    </row>
    <row r="376" spans="1:13" ht="110.25">
      <c r="A376" s="318">
        <v>117</v>
      </c>
      <c r="B376" s="3" t="s">
        <v>1117</v>
      </c>
      <c r="C376" s="5">
        <v>1992</v>
      </c>
      <c r="D376" s="3" t="s">
        <v>2331</v>
      </c>
      <c r="E376" s="3" t="s">
        <v>549</v>
      </c>
      <c r="F376" s="3" t="s">
        <v>1118</v>
      </c>
      <c r="G376" s="70">
        <v>278.9</v>
      </c>
      <c r="H376" s="261" t="s">
        <v>994</v>
      </c>
      <c r="I376" s="240" t="s">
        <v>995</v>
      </c>
      <c r="J376" s="275" t="s">
        <v>2330</v>
      </c>
      <c r="K376" s="34">
        <v>932920.5</v>
      </c>
      <c r="L376" s="34">
        <v>932920.5</v>
      </c>
      <c r="M376" s="22"/>
    </row>
    <row r="377" spans="1:13" ht="110.25">
      <c r="A377" s="318">
        <v>118</v>
      </c>
      <c r="B377" s="3" t="s">
        <v>645</v>
      </c>
      <c r="C377" s="3">
        <v>1992</v>
      </c>
      <c r="D377" s="39" t="s">
        <v>1119</v>
      </c>
      <c r="E377" s="3" t="s">
        <v>555</v>
      </c>
      <c r="F377" s="3" t="s">
        <v>1120</v>
      </c>
      <c r="G377" s="48">
        <v>30.7</v>
      </c>
      <c r="H377" s="261" t="s">
        <v>994</v>
      </c>
      <c r="I377" s="240" t="s">
        <v>995</v>
      </c>
      <c r="J377" s="275" t="s">
        <v>2332</v>
      </c>
      <c r="K377" s="42">
        <v>102691.5</v>
      </c>
      <c r="L377" s="42">
        <v>102691.5</v>
      </c>
      <c r="M377" s="22"/>
    </row>
    <row r="378" spans="1:13" ht="110.25">
      <c r="A378" s="318">
        <v>119</v>
      </c>
      <c r="B378" s="3" t="s">
        <v>553</v>
      </c>
      <c r="C378" s="3">
        <v>1992</v>
      </c>
      <c r="D378" s="39" t="s">
        <v>1121</v>
      </c>
      <c r="E378" s="3" t="s">
        <v>555</v>
      </c>
      <c r="F378" s="3" t="s">
        <v>1122</v>
      </c>
      <c r="G378" s="48">
        <v>15.4</v>
      </c>
      <c r="H378" s="261" t="s">
        <v>994</v>
      </c>
      <c r="I378" s="240" t="s">
        <v>995</v>
      </c>
      <c r="J378" s="275" t="s">
        <v>2333</v>
      </c>
      <c r="K378" s="49">
        <v>51513</v>
      </c>
      <c r="L378" s="49">
        <v>51513</v>
      </c>
      <c r="M378" s="22"/>
    </row>
    <row r="379" spans="1:13" ht="110.25">
      <c r="A379" s="318">
        <v>120</v>
      </c>
      <c r="B379" s="3" t="s">
        <v>1123</v>
      </c>
      <c r="C379" s="3">
        <v>1992</v>
      </c>
      <c r="D379" s="39" t="s">
        <v>1124</v>
      </c>
      <c r="E379" s="3" t="s">
        <v>555</v>
      </c>
      <c r="F379" s="3" t="s">
        <v>1125</v>
      </c>
      <c r="G379" s="70">
        <v>46.7</v>
      </c>
      <c r="H379" s="243" t="s">
        <v>1113</v>
      </c>
      <c r="I379" s="240" t="s">
        <v>995</v>
      </c>
      <c r="J379" s="275" t="s">
        <v>2334</v>
      </c>
      <c r="K379" s="49">
        <v>156211.5</v>
      </c>
      <c r="L379" s="49">
        <v>156211.5</v>
      </c>
      <c r="M379" s="22"/>
    </row>
    <row r="380" spans="1:13" ht="110.25">
      <c r="A380" s="318">
        <v>121</v>
      </c>
      <c r="B380" s="3" t="s">
        <v>1012</v>
      </c>
      <c r="C380" s="3">
        <v>1992</v>
      </c>
      <c r="D380" s="39" t="s">
        <v>1126</v>
      </c>
      <c r="E380" s="3" t="s">
        <v>555</v>
      </c>
      <c r="F380" s="3" t="s">
        <v>1127</v>
      </c>
      <c r="G380" s="48">
        <v>14.6</v>
      </c>
      <c r="H380" s="261" t="s">
        <v>994</v>
      </c>
      <c r="I380" s="240" t="s">
        <v>995</v>
      </c>
      <c r="J380" s="275" t="s">
        <v>2335</v>
      </c>
      <c r="K380" s="49">
        <v>48837</v>
      </c>
      <c r="L380" s="49">
        <v>48837</v>
      </c>
      <c r="M380" s="22"/>
    </row>
    <row r="381" spans="1:13" ht="110.25">
      <c r="A381" s="318">
        <v>122</v>
      </c>
      <c r="B381" s="3" t="s">
        <v>1076</v>
      </c>
      <c r="C381" s="3">
        <v>1992</v>
      </c>
      <c r="D381" s="39" t="s">
        <v>1128</v>
      </c>
      <c r="E381" s="3" t="s">
        <v>555</v>
      </c>
      <c r="F381" s="3" t="s">
        <v>1129</v>
      </c>
      <c r="G381" s="48">
        <v>29.9</v>
      </c>
      <c r="H381" s="261" t="s">
        <v>994</v>
      </c>
      <c r="I381" s="240" t="s">
        <v>995</v>
      </c>
      <c r="J381" s="275" t="s">
        <v>2336</v>
      </c>
      <c r="K381" s="49">
        <v>100015.5</v>
      </c>
      <c r="L381" s="49">
        <v>100015.5</v>
      </c>
      <c r="M381" s="22"/>
    </row>
    <row r="382" spans="1:13" ht="110.25">
      <c r="A382" s="318">
        <v>123</v>
      </c>
      <c r="B382" s="3" t="s">
        <v>1079</v>
      </c>
      <c r="C382" s="3">
        <v>1992</v>
      </c>
      <c r="D382" s="39" t="s">
        <v>1130</v>
      </c>
      <c r="E382" s="3" t="s">
        <v>555</v>
      </c>
      <c r="F382" s="3" t="s">
        <v>1131</v>
      </c>
      <c r="G382" s="48">
        <v>14.2</v>
      </c>
      <c r="H382" s="261" t="s">
        <v>994</v>
      </c>
      <c r="I382" s="240" t="s">
        <v>995</v>
      </c>
      <c r="J382" s="275" t="s">
        <v>2337</v>
      </c>
      <c r="K382" s="49">
        <v>47499</v>
      </c>
      <c r="L382" s="49">
        <v>47499</v>
      </c>
      <c r="M382" s="22"/>
    </row>
    <row r="383" spans="1:128" ht="112.5" customHeight="1">
      <c r="A383" s="320">
        <v>124</v>
      </c>
      <c r="B383" s="3" t="s">
        <v>1132</v>
      </c>
      <c r="C383" s="3">
        <v>1992</v>
      </c>
      <c r="D383" s="39" t="s">
        <v>1133</v>
      </c>
      <c r="E383" s="3" t="s">
        <v>555</v>
      </c>
      <c r="F383" s="3" t="s">
        <v>1134</v>
      </c>
      <c r="G383" s="48">
        <v>15</v>
      </c>
      <c r="H383" s="261" t="s">
        <v>994</v>
      </c>
      <c r="I383" s="240" t="s">
        <v>995</v>
      </c>
      <c r="J383" s="275" t="s">
        <v>2338</v>
      </c>
      <c r="K383" s="49">
        <v>50175</v>
      </c>
      <c r="L383" s="49">
        <v>50175</v>
      </c>
      <c r="M383" s="47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</row>
    <row r="384" spans="1:128" ht="110.25">
      <c r="A384" s="318">
        <v>125</v>
      </c>
      <c r="B384" s="3" t="s">
        <v>1135</v>
      </c>
      <c r="C384" s="3">
        <v>1992</v>
      </c>
      <c r="D384" s="39" t="s">
        <v>1136</v>
      </c>
      <c r="E384" s="3" t="s">
        <v>555</v>
      </c>
      <c r="F384" s="3" t="s">
        <v>1137</v>
      </c>
      <c r="G384" s="48">
        <v>15.6</v>
      </c>
      <c r="H384" s="261" t="s">
        <v>994</v>
      </c>
      <c r="I384" s="240" t="s">
        <v>995</v>
      </c>
      <c r="J384" s="275" t="s">
        <v>2339</v>
      </c>
      <c r="K384" s="49">
        <v>52182</v>
      </c>
      <c r="L384" s="49">
        <v>52182</v>
      </c>
      <c r="M384" s="22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</row>
    <row r="385" spans="1:128" ht="110.25">
      <c r="A385" s="318">
        <v>126</v>
      </c>
      <c r="B385" s="3" t="s">
        <v>1085</v>
      </c>
      <c r="C385" s="3">
        <v>1992</v>
      </c>
      <c r="D385" s="39" t="s">
        <v>1138</v>
      </c>
      <c r="E385" s="3" t="s">
        <v>555</v>
      </c>
      <c r="F385" s="3" t="s">
        <v>1139</v>
      </c>
      <c r="G385" s="48">
        <v>16.5</v>
      </c>
      <c r="H385" s="261" t="s">
        <v>994</v>
      </c>
      <c r="I385" s="240" t="s">
        <v>995</v>
      </c>
      <c r="J385" s="275" t="s">
        <v>2340</v>
      </c>
      <c r="K385" s="42">
        <v>55192.5</v>
      </c>
      <c r="L385" s="42">
        <v>55192.5</v>
      </c>
      <c r="M385" s="22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</row>
    <row r="386" spans="1:128" ht="110.25">
      <c r="A386" s="318">
        <v>127</v>
      </c>
      <c r="B386" s="3" t="s">
        <v>1088</v>
      </c>
      <c r="C386" s="3">
        <v>1992</v>
      </c>
      <c r="D386" s="39" t="s">
        <v>1140</v>
      </c>
      <c r="E386" s="3" t="s">
        <v>555</v>
      </c>
      <c r="F386" s="3" t="s">
        <v>1141</v>
      </c>
      <c r="G386" s="48">
        <v>15.6</v>
      </c>
      <c r="H386" s="261" t="s">
        <v>994</v>
      </c>
      <c r="I386" s="240" t="s">
        <v>995</v>
      </c>
      <c r="J386" s="275" t="s">
        <v>2339</v>
      </c>
      <c r="K386" s="49">
        <v>52182</v>
      </c>
      <c r="L386" s="49">
        <v>52182</v>
      </c>
      <c r="M386" s="22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</row>
    <row r="387" spans="1:128" ht="110.25">
      <c r="A387" s="318">
        <v>128</v>
      </c>
      <c r="B387" s="3" t="s">
        <v>1142</v>
      </c>
      <c r="C387" s="3">
        <v>1992</v>
      </c>
      <c r="D387" s="39" t="s">
        <v>1143</v>
      </c>
      <c r="E387" s="3" t="s">
        <v>555</v>
      </c>
      <c r="F387" s="3" t="s">
        <v>1144</v>
      </c>
      <c r="G387" s="48">
        <v>15.9</v>
      </c>
      <c r="H387" s="261" t="s">
        <v>994</v>
      </c>
      <c r="I387" s="240" t="s">
        <v>995</v>
      </c>
      <c r="J387" s="275" t="s">
        <v>2317</v>
      </c>
      <c r="K387" s="49">
        <v>53185.5</v>
      </c>
      <c r="L387" s="49">
        <v>53185.5</v>
      </c>
      <c r="M387" s="22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</row>
    <row r="388" spans="1:128" ht="110.25">
      <c r="A388" s="318">
        <v>129</v>
      </c>
      <c r="B388" s="3" t="s">
        <v>1025</v>
      </c>
      <c r="C388" s="3">
        <v>1992</v>
      </c>
      <c r="D388" s="39" t="s">
        <v>1145</v>
      </c>
      <c r="E388" s="3" t="s">
        <v>555</v>
      </c>
      <c r="F388" s="3" t="s">
        <v>1146</v>
      </c>
      <c r="G388" s="48">
        <v>15.5</v>
      </c>
      <c r="H388" s="261" t="s">
        <v>994</v>
      </c>
      <c r="I388" s="240" t="s">
        <v>995</v>
      </c>
      <c r="J388" s="275" t="s">
        <v>2341</v>
      </c>
      <c r="K388" s="49">
        <v>51847.5</v>
      </c>
      <c r="L388" s="49">
        <v>51847.5</v>
      </c>
      <c r="M388" s="22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</row>
    <row r="389" spans="1:128" ht="110.25">
      <c r="A389" s="318">
        <v>130</v>
      </c>
      <c r="B389" s="3" t="s">
        <v>1147</v>
      </c>
      <c r="C389" s="3">
        <v>1992</v>
      </c>
      <c r="D389" s="39" t="s">
        <v>1148</v>
      </c>
      <c r="E389" s="3" t="s">
        <v>555</v>
      </c>
      <c r="F389" s="3" t="s">
        <v>1149</v>
      </c>
      <c r="G389" s="48">
        <v>15.3</v>
      </c>
      <c r="H389" s="261" t="s">
        <v>994</v>
      </c>
      <c r="I389" s="240" t="s">
        <v>995</v>
      </c>
      <c r="J389" s="275" t="s">
        <v>2342</v>
      </c>
      <c r="K389" s="49">
        <v>51178.5</v>
      </c>
      <c r="L389" s="49">
        <v>51178.5</v>
      </c>
      <c r="M389" s="22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</row>
    <row r="390" spans="1:128" ht="110.25">
      <c r="A390" s="318">
        <v>131</v>
      </c>
      <c r="B390" s="3" t="s">
        <v>1150</v>
      </c>
      <c r="C390" s="3">
        <v>1992</v>
      </c>
      <c r="D390" s="39" t="s">
        <v>1151</v>
      </c>
      <c r="E390" s="3" t="s">
        <v>555</v>
      </c>
      <c r="F390" s="3" t="s">
        <v>1152</v>
      </c>
      <c r="G390" s="48">
        <v>13</v>
      </c>
      <c r="H390" s="261" t="s">
        <v>994</v>
      </c>
      <c r="I390" s="240" t="s">
        <v>995</v>
      </c>
      <c r="J390" s="275" t="s">
        <v>2343</v>
      </c>
      <c r="K390" s="49">
        <v>43485</v>
      </c>
      <c r="L390" s="49">
        <v>43485</v>
      </c>
      <c r="M390" s="22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</row>
    <row r="391" spans="1:128" ht="15.75">
      <c r="A391" s="239"/>
      <c r="B391" s="116" t="s">
        <v>1153</v>
      </c>
      <c r="C391" s="5"/>
      <c r="D391" s="5"/>
      <c r="E391" s="5"/>
      <c r="F391" s="3"/>
      <c r="G391" s="48"/>
      <c r="H391" s="240"/>
      <c r="I391" s="242"/>
      <c r="J391" s="5"/>
      <c r="K391" s="42"/>
      <c r="L391" s="5"/>
      <c r="M391" s="22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</row>
    <row r="392" spans="1:128" ht="110.25">
      <c r="A392" s="318">
        <v>132</v>
      </c>
      <c r="B392" s="3" t="s">
        <v>2421</v>
      </c>
      <c r="C392" s="3">
        <v>1992</v>
      </c>
      <c r="D392" s="39" t="s">
        <v>1154</v>
      </c>
      <c r="E392" s="3" t="s">
        <v>555</v>
      </c>
      <c r="F392" s="3" t="s">
        <v>1155</v>
      </c>
      <c r="G392" s="48">
        <v>31</v>
      </c>
      <c r="H392" s="261" t="s">
        <v>994</v>
      </c>
      <c r="I392" s="240" t="s">
        <v>995</v>
      </c>
      <c r="J392" s="275" t="s">
        <v>2344</v>
      </c>
      <c r="K392" s="49">
        <v>103695</v>
      </c>
      <c r="L392" s="49">
        <v>103695</v>
      </c>
      <c r="M392" s="22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</row>
    <row r="393" spans="1:128" ht="110.25">
      <c r="A393" s="318">
        <v>133</v>
      </c>
      <c r="B393" s="3" t="s">
        <v>1004</v>
      </c>
      <c r="C393" s="3">
        <v>1992</v>
      </c>
      <c r="D393" s="39" t="s">
        <v>1156</v>
      </c>
      <c r="E393" s="3" t="s">
        <v>555</v>
      </c>
      <c r="F393" s="3" t="s">
        <v>1157</v>
      </c>
      <c r="G393" s="48">
        <v>15.7</v>
      </c>
      <c r="H393" s="261" t="s">
        <v>994</v>
      </c>
      <c r="I393" s="240" t="s">
        <v>995</v>
      </c>
      <c r="J393" s="275" t="s">
        <v>2345</v>
      </c>
      <c r="K393" s="49">
        <v>52516.5</v>
      </c>
      <c r="L393" s="49">
        <v>52516.5</v>
      </c>
      <c r="M393" s="22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</row>
    <row r="394" spans="1:128" ht="110.25">
      <c r="A394" s="318">
        <v>134</v>
      </c>
      <c r="B394" s="3" t="s">
        <v>1007</v>
      </c>
      <c r="C394" s="3">
        <v>1992</v>
      </c>
      <c r="D394" s="39" t="s">
        <v>1158</v>
      </c>
      <c r="E394" s="3" t="s">
        <v>555</v>
      </c>
      <c r="F394" s="3" t="s">
        <v>1159</v>
      </c>
      <c r="G394" s="48">
        <v>16.1</v>
      </c>
      <c r="H394" s="261" t="s">
        <v>994</v>
      </c>
      <c r="I394" s="240" t="s">
        <v>995</v>
      </c>
      <c r="J394" s="275" t="s">
        <v>2346</v>
      </c>
      <c r="K394" s="49">
        <v>53854.5</v>
      </c>
      <c r="L394" s="49">
        <v>53854.5</v>
      </c>
      <c r="M394" s="22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</row>
    <row r="395" spans="1:128" ht="110.25">
      <c r="A395" s="318">
        <v>135</v>
      </c>
      <c r="B395" s="3" t="s">
        <v>1012</v>
      </c>
      <c r="C395" s="3">
        <v>1992</v>
      </c>
      <c r="D395" s="39" t="s">
        <v>1160</v>
      </c>
      <c r="E395" s="3" t="s">
        <v>555</v>
      </c>
      <c r="F395" s="3" t="s">
        <v>1161</v>
      </c>
      <c r="G395" s="48">
        <v>16.2</v>
      </c>
      <c r="H395" s="261" t="s">
        <v>994</v>
      </c>
      <c r="I395" s="240" t="s">
        <v>995</v>
      </c>
      <c r="J395" s="275" t="s">
        <v>2347</v>
      </c>
      <c r="K395" s="49">
        <v>54189</v>
      </c>
      <c r="L395" s="49">
        <v>54189</v>
      </c>
      <c r="M395" s="22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</row>
    <row r="396" spans="1:128" ht="110.25">
      <c r="A396" s="318">
        <v>136</v>
      </c>
      <c r="B396" s="3" t="s">
        <v>1076</v>
      </c>
      <c r="C396" s="3">
        <v>1992</v>
      </c>
      <c r="D396" s="39" t="s">
        <v>1162</v>
      </c>
      <c r="E396" s="3" t="s">
        <v>555</v>
      </c>
      <c r="F396" s="3" t="s">
        <v>1163</v>
      </c>
      <c r="G396" s="48">
        <v>24.4</v>
      </c>
      <c r="H396" s="261" t="s">
        <v>994</v>
      </c>
      <c r="I396" s="240" t="s">
        <v>995</v>
      </c>
      <c r="J396" s="275" t="s">
        <v>2348</v>
      </c>
      <c r="K396" s="49">
        <v>81618</v>
      </c>
      <c r="L396" s="49">
        <v>81618</v>
      </c>
      <c r="M396" s="22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</row>
    <row r="397" spans="1:128" ht="110.25">
      <c r="A397" s="318">
        <v>137</v>
      </c>
      <c r="B397" s="3" t="s">
        <v>1079</v>
      </c>
      <c r="C397" s="3">
        <v>1992</v>
      </c>
      <c r="D397" s="39" t="s">
        <v>1164</v>
      </c>
      <c r="E397" s="3" t="s">
        <v>555</v>
      </c>
      <c r="F397" s="3" t="s">
        <v>1165</v>
      </c>
      <c r="G397" s="48">
        <v>25.1</v>
      </c>
      <c r="H397" s="261" t="s">
        <v>994</v>
      </c>
      <c r="I397" s="240" t="s">
        <v>995</v>
      </c>
      <c r="J397" s="275" t="s">
        <v>2349</v>
      </c>
      <c r="K397" s="49">
        <v>83959.5</v>
      </c>
      <c r="L397" s="49">
        <v>83959.5</v>
      </c>
      <c r="M397" s="22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</row>
    <row r="398" spans="1:128" ht="110.25">
      <c r="A398" s="321">
        <v>138</v>
      </c>
      <c r="B398" s="3" t="s">
        <v>1166</v>
      </c>
      <c r="C398" s="5">
        <v>1992</v>
      </c>
      <c r="D398" s="3" t="s">
        <v>1167</v>
      </c>
      <c r="E398" s="3" t="s">
        <v>549</v>
      </c>
      <c r="F398" s="53" t="s">
        <v>1168</v>
      </c>
      <c r="G398" s="72">
        <v>70.2</v>
      </c>
      <c r="H398" s="261" t="s">
        <v>1169</v>
      </c>
      <c r="I398" s="240" t="s">
        <v>995</v>
      </c>
      <c r="J398" s="275" t="s">
        <v>2350</v>
      </c>
      <c r="K398" s="34">
        <v>234819</v>
      </c>
      <c r="L398" s="34">
        <v>234819</v>
      </c>
      <c r="M398" s="22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</row>
    <row r="399" spans="1:128" ht="110.25">
      <c r="A399" s="318">
        <v>139</v>
      </c>
      <c r="B399" s="3" t="s">
        <v>1170</v>
      </c>
      <c r="C399" s="3">
        <v>1992</v>
      </c>
      <c r="D399" s="39" t="s">
        <v>1171</v>
      </c>
      <c r="E399" s="3" t="s">
        <v>555</v>
      </c>
      <c r="F399" s="3" t="s">
        <v>1172</v>
      </c>
      <c r="G399" s="48">
        <v>13.7</v>
      </c>
      <c r="H399" s="261" t="s">
        <v>994</v>
      </c>
      <c r="I399" s="240" t="s">
        <v>995</v>
      </c>
      <c r="J399" s="275" t="s">
        <v>2351</v>
      </c>
      <c r="K399" s="49">
        <v>45826.5</v>
      </c>
      <c r="L399" s="49">
        <v>45826.5</v>
      </c>
      <c r="M399" s="22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</row>
    <row r="400" spans="1:128" ht="110.25">
      <c r="A400" s="318">
        <v>140</v>
      </c>
      <c r="B400" s="3" t="s">
        <v>1173</v>
      </c>
      <c r="C400" s="3">
        <v>1992</v>
      </c>
      <c r="D400" s="39" t="s">
        <v>1174</v>
      </c>
      <c r="E400" s="3" t="s">
        <v>555</v>
      </c>
      <c r="F400" s="3" t="s">
        <v>1175</v>
      </c>
      <c r="G400" s="48">
        <v>15.9</v>
      </c>
      <c r="H400" s="261" t="s">
        <v>994</v>
      </c>
      <c r="I400" s="240" t="s">
        <v>995</v>
      </c>
      <c r="J400" s="275" t="s">
        <v>2317</v>
      </c>
      <c r="K400" s="49">
        <v>53185.5</v>
      </c>
      <c r="L400" s="49">
        <v>53185.5</v>
      </c>
      <c r="M400" s="22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</row>
    <row r="401" spans="1:128" ht="110.25">
      <c r="A401" s="320">
        <v>141</v>
      </c>
      <c r="B401" s="3" t="s">
        <v>1176</v>
      </c>
      <c r="C401" s="3">
        <v>1992</v>
      </c>
      <c r="D401" s="39" t="s">
        <v>1177</v>
      </c>
      <c r="E401" s="3" t="s">
        <v>555</v>
      </c>
      <c r="F401" s="3" t="s">
        <v>1178</v>
      </c>
      <c r="G401" s="48">
        <v>10</v>
      </c>
      <c r="H401" s="261" t="s">
        <v>994</v>
      </c>
      <c r="I401" s="240" t="s">
        <v>995</v>
      </c>
      <c r="J401" s="275" t="s">
        <v>2226</v>
      </c>
      <c r="K401" s="49">
        <v>33450</v>
      </c>
      <c r="L401" s="49">
        <v>33450</v>
      </c>
      <c r="M401" s="47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</row>
    <row r="402" spans="1:128" ht="126.75" customHeight="1">
      <c r="A402" s="320">
        <v>142</v>
      </c>
      <c r="B402" s="3" t="s">
        <v>635</v>
      </c>
      <c r="C402" s="3">
        <v>1992</v>
      </c>
      <c r="D402" s="39" t="s">
        <v>1179</v>
      </c>
      <c r="E402" s="3" t="s">
        <v>555</v>
      </c>
      <c r="F402" s="3" t="s">
        <v>1180</v>
      </c>
      <c r="G402" s="70">
        <v>41.5</v>
      </c>
      <c r="H402" s="243" t="s">
        <v>1113</v>
      </c>
      <c r="I402" s="240" t="s">
        <v>995</v>
      </c>
      <c r="J402" s="275" t="s">
        <v>2352</v>
      </c>
      <c r="K402" s="42">
        <v>138817.5</v>
      </c>
      <c r="L402" s="42">
        <v>138817.5</v>
      </c>
      <c r="M402" s="47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</row>
    <row r="403" spans="1:128" ht="110.25">
      <c r="A403" s="320">
        <v>143</v>
      </c>
      <c r="B403" s="3" t="s">
        <v>1181</v>
      </c>
      <c r="C403" s="3">
        <v>1992</v>
      </c>
      <c r="D403" s="39" t="s">
        <v>1182</v>
      </c>
      <c r="E403" s="3" t="s">
        <v>555</v>
      </c>
      <c r="F403" s="3" t="s">
        <v>1183</v>
      </c>
      <c r="G403" s="70">
        <v>113.7</v>
      </c>
      <c r="H403" s="243" t="s">
        <v>1113</v>
      </c>
      <c r="I403" s="240" t="s">
        <v>995</v>
      </c>
      <c r="J403" s="275" t="s">
        <v>2353</v>
      </c>
      <c r="K403" s="98">
        <v>380326.5</v>
      </c>
      <c r="L403" s="98">
        <v>380326.5</v>
      </c>
      <c r="M403" s="47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</row>
    <row r="404" spans="1:128" ht="110.25">
      <c r="A404" s="318">
        <v>144</v>
      </c>
      <c r="B404" s="9" t="s">
        <v>1184</v>
      </c>
      <c r="C404" s="3">
        <v>1995</v>
      </c>
      <c r="D404" s="5" t="s">
        <v>2357</v>
      </c>
      <c r="E404" s="39" t="s">
        <v>1185</v>
      </c>
      <c r="F404" s="3" t="s">
        <v>1186</v>
      </c>
      <c r="G404" s="48">
        <v>89</v>
      </c>
      <c r="H404" s="243" t="s">
        <v>1113</v>
      </c>
      <c r="I404" s="240" t="s">
        <v>995</v>
      </c>
      <c r="J404" s="275" t="s">
        <v>2354</v>
      </c>
      <c r="K404" s="40">
        <v>1131341.3</v>
      </c>
      <c r="L404" s="81">
        <v>698231.49</v>
      </c>
      <c r="M404" s="22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</row>
    <row r="405" spans="1:128" ht="110.25">
      <c r="A405" s="329">
        <v>145</v>
      </c>
      <c r="B405" s="3" t="s">
        <v>658</v>
      </c>
      <c r="C405" s="5">
        <v>1995</v>
      </c>
      <c r="D405" s="3" t="s">
        <v>1187</v>
      </c>
      <c r="E405" s="3" t="s">
        <v>659</v>
      </c>
      <c r="F405" s="3" t="s">
        <v>1188</v>
      </c>
      <c r="G405" s="3">
        <v>18.8</v>
      </c>
      <c r="H405" s="261" t="s">
        <v>994</v>
      </c>
      <c r="I405" s="240" t="s">
        <v>995</v>
      </c>
      <c r="J405" s="275" t="s">
        <v>2355</v>
      </c>
      <c r="K405" s="34">
        <v>238980.17</v>
      </c>
      <c r="L405" s="3">
        <v>203198.67</v>
      </c>
      <c r="M405" s="22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</row>
    <row r="406" spans="1:128" ht="110.25">
      <c r="A406" s="329">
        <v>146</v>
      </c>
      <c r="B406" s="3" t="s">
        <v>658</v>
      </c>
      <c r="C406" s="5">
        <v>1995</v>
      </c>
      <c r="D406" s="3" t="s">
        <v>1189</v>
      </c>
      <c r="E406" s="3" t="s">
        <v>659</v>
      </c>
      <c r="F406" s="3" t="s">
        <v>1190</v>
      </c>
      <c r="G406" s="3">
        <v>17.6</v>
      </c>
      <c r="H406" s="261" t="s">
        <v>994</v>
      </c>
      <c r="I406" s="240" t="s">
        <v>995</v>
      </c>
      <c r="J406" s="275" t="s">
        <v>2356</v>
      </c>
      <c r="K406" s="34">
        <v>223726.12</v>
      </c>
      <c r="L406" s="3">
        <v>124900.51</v>
      </c>
      <c r="M406" s="22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</row>
    <row r="407" spans="1:128" ht="110.25">
      <c r="A407" s="317">
        <v>147</v>
      </c>
      <c r="B407" s="3" t="s">
        <v>658</v>
      </c>
      <c r="C407" s="5">
        <v>1995</v>
      </c>
      <c r="D407" s="39" t="s">
        <v>1191</v>
      </c>
      <c r="E407" s="3" t="s">
        <v>659</v>
      </c>
      <c r="F407" s="3" t="s">
        <v>1192</v>
      </c>
      <c r="G407" s="3">
        <v>19.6</v>
      </c>
      <c r="H407" s="261" t="s">
        <v>994</v>
      </c>
      <c r="I407" s="240" t="s">
        <v>995</v>
      </c>
      <c r="J407" s="275" t="s">
        <v>2358</v>
      </c>
      <c r="K407" s="34">
        <v>249149.54</v>
      </c>
      <c r="L407" s="3">
        <v>139093.71</v>
      </c>
      <c r="M407" s="22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</row>
    <row r="408" spans="1:128" ht="63">
      <c r="A408" s="320">
        <v>148</v>
      </c>
      <c r="B408" s="3" t="s">
        <v>1193</v>
      </c>
      <c r="C408" s="3">
        <v>2018</v>
      </c>
      <c r="D408" s="5"/>
      <c r="E408" s="3" t="s">
        <v>1194</v>
      </c>
      <c r="F408" s="3"/>
      <c r="G408" s="48"/>
      <c r="H408" s="240"/>
      <c r="I408" s="262" t="s">
        <v>1195</v>
      </c>
      <c r="J408" s="5"/>
      <c r="K408" s="41" t="s">
        <v>1196</v>
      </c>
      <c r="L408" s="81">
        <v>689256.92</v>
      </c>
      <c r="M408" s="112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</row>
    <row r="409" spans="1:128" ht="94.5">
      <c r="A409" s="308">
        <v>149</v>
      </c>
      <c r="B409" s="3" t="s">
        <v>1197</v>
      </c>
      <c r="C409" s="3">
        <v>1991</v>
      </c>
      <c r="D409" s="39" t="s">
        <v>1198</v>
      </c>
      <c r="E409" s="3" t="s">
        <v>1199</v>
      </c>
      <c r="F409" s="3" t="s">
        <v>1200</v>
      </c>
      <c r="G409" s="48">
        <v>782.5</v>
      </c>
      <c r="H409" s="240"/>
      <c r="I409" s="262" t="s">
        <v>2163</v>
      </c>
      <c r="J409" s="275" t="s">
        <v>2359</v>
      </c>
      <c r="K409" s="41">
        <v>1042031.92</v>
      </c>
      <c r="L409" s="3">
        <v>423805.21</v>
      </c>
      <c r="M409" s="112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</row>
    <row r="410" spans="1:128" ht="110.25">
      <c r="A410" s="308">
        <v>150</v>
      </c>
      <c r="B410" s="3" t="s">
        <v>1201</v>
      </c>
      <c r="C410" s="3">
        <v>1980</v>
      </c>
      <c r="D410" s="39" t="s">
        <v>1202</v>
      </c>
      <c r="E410" s="3" t="s">
        <v>1203</v>
      </c>
      <c r="F410" s="3" t="s">
        <v>1204</v>
      </c>
      <c r="G410" s="48">
        <v>71.7</v>
      </c>
      <c r="H410" s="240"/>
      <c r="I410" s="240" t="s">
        <v>2164</v>
      </c>
      <c r="J410" s="275" t="s">
        <v>2360</v>
      </c>
      <c r="K410" s="41" t="s">
        <v>1205</v>
      </c>
      <c r="L410" s="3">
        <v>22146.88</v>
      </c>
      <c r="M410" s="112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</row>
    <row r="411" spans="1:128" ht="94.5">
      <c r="A411" s="308">
        <v>151</v>
      </c>
      <c r="B411" s="3" t="s">
        <v>1206</v>
      </c>
      <c r="C411" s="3">
        <v>1980</v>
      </c>
      <c r="D411" s="39" t="s">
        <v>1207</v>
      </c>
      <c r="E411" s="3" t="s">
        <v>1208</v>
      </c>
      <c r="F411" s="3" t="s">
        <v>1209</v>
      </c>
      <c r="G411" s="48">
        <v>69.8</v>
      </c>
      <c r="H411" s="240"/>
      <c r="I411" s="240" t="s">
        <v>2164</v>
      </c>
      <c r="J411" s="275" t="s">
        <v>2361</v>
      </c>
      <c r="K411" s="40">
        <v>66665.49</v>
      </c>
      <c r="L411" s="81">
        <v>27447.33</v>
      </c>
      <c r="M411" s="112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</row>
    <row r="412" spans="1:128" ht="110.25">
      <c r="A412" s="322">
        <v>152</v>
      </c>
      <c r="B412" s="3" t="s">
        <v>1210</v>
      </c>
      <c r="C412" s="3">
        <v>2011</v>
      </c>
      <c r="D412" s="39" t="s">
        <v>1211</v>
      </c>
      <c r="E412" s="3" t="s">
        <v>1212</v>
      </c>
      <c r="F412" s="3" t="s">
        <v>1213</v>
      </c>
      <c r="G412" s="48">
        <v>36.5</v>
      </c>
      <c r="H412" s="240"/>
      <c r="I412" s="240" t="s">
        <v>2165</v>
      </c>
      <c r="J412" s="275" t="s">
        <v>2362</v>
      </c>
      <c r="K412" s="41" t="s">
        <v>1214</v>
      </c>
      <c r="L412" s="81">
        <v>14971.62</v>
      </c>
      <c r="M412" s="112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</row>
    <row r="413" spans="1:128" ht="141.75">
      <c r="A413" s="308">
        <v>153</v>
      </c>
      <c r="B413" s="3" t="s">
        <v>480</v>
      </c>
      <c r="C413" s="5">
        <v>2006</v>
      </c>
      <c r="D413" s="54" t="s">
        <v>1215</v>
      </c>
      <c r="E413" s="3" t="s">
        <v>1216</v>
      </c>
      <c r="F413" s="3" t="s">
        <v>1217</v>
      </c>
      <c r="G413" s="48">
        <v>442.3</v>
      </c>
      <c r="H413" s="240"/>
      <c r="I413" s="262" t="s">
        <v>2166</v>
      </c>
      <c r="J413" s="275" t="s">
        <v>2363</v>
      </c>
      <c r="K413" s="41" t="s">
        <v>1218</v>
      </c>
      <c r="L413" s="81">
        <v>2936286.25</v>
      </c>
      <c r="M413" s="112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</row>
    <row r="414" spans="1:128" ht="110.25">
      <c r="A414" s="309">
        <v>154</v>
      </c>
      <c r="B414" s="3" t="s">
        <v>485</v>
      </c>
      <c r="C414" s="3">
        <v>1989</v>
      </c>
      <c r="D414" s="39" t="s">
        <v>1219</v>
      </c>
      <c r="E414" s="3" t="s">
        <v>1220</v>
      </c>
      <c r="F414" s="3" t="s">
        <v>1221</v>
      </c>
      <c r="G414" s="48">
        <v>20.9</v>
      </c>
      <c r="H414" s="240"/>
      <c r="I414" s="262" t="s">
        <v>2167</v>
      </c>
      <c r="J414" s="275" t="s">
        <v>2364</v>
      </c>
      <c r="K414" s="41" t="s">
        <v>1222</v>
      </c>
      <c r="L414" s="3" t="s">
        <v>1222</v>
      </c>
      <c r="M414" s="112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</row>
    <row r="415" spans="1:128" ht="94.5">
      <c r="A415" s="308">
        <v>155</v>
      </c>
      <c r="B415" s="3" t="s">
        <v>480</v>
      </c>
      <c r="C415" s="3">
        <v>1995</v>
      </c>
      <c r="D415" s="39" t="s">
        <v>2365</v>
      </c>
      <c r="E415" s="3" t="s">
        <v>659</v>
      </c>
      <c r="F415" s="3" t="s">
        <v>1223</v>
      </c>
      <c r="G415" s="48">
        <v>18.8</v>
      </c>
      <c r="H415" s="39" t="s">
        <v>1224</v>
      </c>
      <c r="I415" s="3" t="s">
        <v>2168</v>
      </c>
      <c r="J415" s="275" t="s">
        <v>2355</v>
      </c>
      <c r="K415" s="41" t="s">
        <v>1225</v>
      </c>
      <c r="L415" s="3" t="s">
        <v>1225</v>
      </c>
      <c r="M415" s="112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</row>
    <row r="416" spans="1:128" ht="173.25">
      <c r="A416" s="308">
        <v>156</v>
      </c>
      <c r="B416" s="3" t="s">
        <v>1226</v>
      </c>
      <c r="C416" s="5">
        <v>1989</v>
      </c>
      <c r="D416" s="54" t="s">
        <v>1227</v>
      </c>
      <c r="E416" s="3" t="s">
        <v>1228</v>
      </c>
      <c r="F416" s="3" t="s">
        <v>2100</v>
      </c>
      <c r="G416" s="48">
        <v>515.5</v>
      </c>
      <c r="H416" s="3" t="s">
        <v>2101</v>
      </c>
      <c r="I416" s="116" t="s">
        <v>2169</v>
      </c>
      <c r="J416" s="275" t="s">
        <v>2366</v>
      </c>
      <c r="K416" s="41" t="s">
        <v>1229</v>
      </c>
      <c r="L416" s="3" t="s">
        <v>1229</v>
      </c>
      <c r="M416" s="112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</row>
    <row r="417" spans="1:128" ht="157.5">
      <c r="A417" s="308">
        <v>157</v>
      </c>
      <c r="B417" s="3" t="s">
        <v>850</v>
      </c>
      <c r="C417" s="5">
        <v>2015</v>
      </c>
      <c r="D417" s="5"/>
      <c r="E417" s="3" t="s">
        <v>1230</v>
      </c>
      <c r="F417" s="3"/>
      <c r="G417" s="48"/>
      <c r="H417" s="3" t="s">
        <v>2101</v>
      </c>
      <c r="I417" s="3" t="s">
        <v>2169</v>
      </c>
      <c r="J417" s="5"/>
      <c r="K417" s="41" t="s">
        <v>1231</v>
      </c>
      <c r="L417" s="81">
        <v>34585.67</v>
      </c>
      <c r="M417" s="112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</row>
    <row r="418" spans="1:128" ht="78.75">
      <c r="A418" s="308">
        <v>158</v>
      </c>
      <c r="B418" s="3" t="s">
        <v>1232</v>
      </c>
      <c r="C418" s="3">
        <v>2013</v>
      </c>
      <c r="D418" s="39" t="s">
        <v>1233</v>
      </c>
      <c r="E418" s="3" t="s">
        <v>1234</v>
      </c>
      <c r="F418" s="3" t="s">
        <v>1235</v>
      </c>
      <c r="G418" s="48">
        <v>6746</v>
      </c>
      <c r="H418" s="3"/>
      <c r="I418" s="116" t="s">
        <v>2170</v>
      </c>
      <c r="J418" s="275" t="s">
        <v>2367</v>
      </c>
      <c r="K418" s="40">
        <v>34132972.8</v>
      </c>
      <c r="L418" s="81">
        <v>11662098.63</v>
      </c>
      <c r="M418" s="112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</row>
    <row r="419" spans="1:128" ht="126">
      <c r="A419" s="310">
        <v>159</v>
      </c>
      <c r="B419" s="3" t="s">
        <v>1236</v>
      </c>
      <c r="C419" s="3">
        <v>2016</v>
      </c>
      <c r="D419" s="39" t="s">
        <v>1237</v>
      </c>
      <c r="E419" s="3" t="s">
        <v>1238</v>
      </c>
      <c r="F419" s="3" t="s">
        <v>1239</v>
      </c>
      <c r="G419" s="48">
        <v>16.1</v>
      </c>
      <c r="H419" s="3"/>
      <c r="I419" s="3" t="s">
        <v>1240</v>
      </c>
      <c r="J419" s="275" t="s">
        <v>2368</v>
      </c>
      <c r="K419" s="41" t="s">
        <v>1241</v>
      </c>
      <c r="L419" s="81">
        <v>14957.76</v>
      </c>
      <c r="M419" s="112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</row>
    <row r="420" spans="1:128" ht="63">
      <c r="A420" s="310">
        <v>160</v>
      </c>
      <c r="B420" s="3" t="s">
        <v>1242</v>
      </c>
      <c r="C420" s="3">
        <v>2014</v>
      </c>
      <c r="D420" s="39" t="s">
        <v>1243</v>
      </c>
      <c r="E420" s="3" t="s">
        <v>1244</v>
      </c>
      <c r="F420" s="3" t="s">
        <v>1245</v>
      </c>
      <c r="G420" s="48">
        <v>275.1</v>
      </c>
      <c r="H420" s="3"/>
      <c r="I420" s="3" t="s">
        <v>1246</v>
      </c>
      <c r="J420" s="275" t="s">
        <v>2369</v>
      </c>
      <c r="K420" s="41" t="s">
        <v>1247</v>
      </c>
      <c r="L420" s="81">
        <v>8305992.32</v>
      </c>
      <c r="M420" s="112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</row>
    <row r="421" spans="1:128" ht="92.25" customHeight="1">
      <c r="A421" s="310">
        <v>161</v>
      </c>
      <c r="B421" s="3" t="s">
        <v>1047</v>
      </c>
      <c r="C421" s="3">
        <v>1965</v>
      </c>
      <c r="D421" s="39" t="s">
        <v>1048</v>
      </c>
      <c r="E421" s="3" t="s">
        <v>549</v>
      </c>
      <c r="F421" s="3" t="s">
        <v>1248</v>
      </c>
      <c r="G421" s="48">
        <v>34.4</v>
      </c>
      <c r="H421" s="3"/>
      <c r="I421" s="3" t="s">
        <v>1249</v>
      </c>
      <c r="J421" s="275" t="s">
        <v>2308</v>
      </c>
      <c r="K421" s="41" t="s">
        <v>1250</v>
      </c>
      <c r="L421" s="3" t="s">
        <v>1250</v>
      </c>
      <c r="M421" s="112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</row>
    <row r="422" spans="1:128" ht="126">
      <c r="A422" s="308">
        <v>162</v>
      </c>
      <c r="B422" s="3" t="s">
        <v>1251</v>
      </c>
      <c r="C422" s="5">
        <v>1896</v>
      </c>
      <c r="D422" s="39" t="s">
        <v>1252</v>
      </c>
      <c r="E422" s="3" t="s">
        <v>1253</v>
      </c>
      <c r="F422" s="3" t="s">
        <v>1254</v>
      </c>
      <c r="G422" s="48">
        <v>229.8</v>
      </c>
      <c r="H422" s="3" t="s">
        <v>1255</v>
      </c>
      <c r="I422" s="116" t="s">
        <v>2171</v>
      </c>
      <c r="J422" s="275" t="s">
        <v>2370</v>
      </c>
      <c r="K422" s="315" t="s">
        <v>1256</v>
      </c>
      <c r="L422" s="314">
        <v>344000</v>
      </c>
      <c r="M422" s="112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</row>
    <row r="423" spans="1:128" ht="126">
      <c r="A423" s="308">
        <v>163</v>
      </c>
      <c r="B423" s="3" t="s">
        <v>1257</v>
      </c>
      <c r="C423" s="5">
        <v>1896</v>
      </c>
      <c r="D423" s="39" t="s">
        <v>1258</v>
      </c>
      <c r="E423" s="3" t="s">
        <v>1259</v>
      </c>
      <c r="F423" s="3" t="s">
        <v>1260</v>
      </c>
      <c r="G423" s="48">
        <v>242.6</v>
      </c>
      <c r="H423" s="3" t="s">
        <v>1261</v>
      </c>
      <c r="I423" s="3" t="s">
        <v>2172</v>
      </c>
      <c r="J423" s="275" t="s">
        <v>2371</v>
      </c>
      <c r="K423" s="315">
        <v>1</v>
      </c>
      <c r="L423" s="314">
        <v>1</v>
      </c>
      <c r="M423" s="112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</row>
    <row r="424" spans="1:128" ht="94.5">
      <c r="A424" s="308">
        <v>164</v>
      </c>
      <c r="B424" s="3" t="s">
        <v>1263</v>
      </c>
      <c r="C424" s="3">
        <v>2014</v>
      </c>
      <c r="D424" s="5"/>
      <c r="E424" s="3" t="s">
        <v>1259</v>
      </c>
      <c r="F424" s="3"/>
      <c r="G424" s="48"/>
      <c r="H424" s="3" t="s">
        <v>1261</v>
      </c>
      <c r="I424" s="3" t="s">
        <v>2172</v>
      </c>
      <c r="J424" s="5"/>
      <c r="K424" s="327">
        <v>238993</v>
      </c>
      <c r="L424" s="326">
        <v>154681.71</v>
      </c>
      <c r="M424" s="112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</row>
    <row r="425" spans="1:128" ht="94.5">
      <c r="A425" s="308">
        <v>165</v>
      </c>
      <c r="B425" s="3" t="s">
        <v>1264</v>
      </c>
      <c r="C425" s="3">
        <v>2015</v>
      </c>
      <c r="D425" s="5"/>
      <c r="E425" s="3" t="s">
        <v>1259</v>
      </c>
      <c r="F425" s="3"/>
      <c r="G425" s="48"/>
      <c r="H425" s="3" t="s">
        <v>1261</v>
      </c>
      <c r="I425" s="3" t="s">
        <v>2172</v>
      </c>
      <c r="J425" s="5"/>
      <c r="K425" s="327">
        <v>62360</v>
      </c>
      <c r="L425" s="326">
        <v>20994.87</v>
      </c>
      <c r="M425" s="112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</row>
    <row r="426" spans="1:128" ht="94.5">
      <c r="A426" s="308">
        <v>166</v>
      </c>
      <c r="B426" s="3" t="s">
        <v>850</v>
      </c>
      <c r="C426" s="3">
        <v>2013</v>
      </c>
      <c r="D426" s="5"/>
      <c r="E426" s="3" t="s">
        <v>1259</v>
      </c>
      <c r="F426" s="3"/>
      <c r="G426" s="48"/>
      <c r="H426" s="3" t="s">
        <v>1261</v>
      </c>
      <c r="I426" s="3" t="s">
        <v>2172</v>
      </c>
      <c r="J426" s="5"/>
      <c r="K426" s="325">
        <v>171498</v>
      </c>
      <c r="L426" s="326">
        <v>171498</v>
      </c>
      <c r="M426" s="112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</row>
    <row r="427" spans="1:128" ht="94.5">
      <c r="A427" s="308">
        <v>167</v>
      </c>
      <c r="B427" s="3" t="s">
        <v>2173</v>
      </c>
      <c r="C427" s="3">
        <v>2013</v>
      </c>
      <c r="D427" s="5"/>
      <c r="E427" s="3" t="s">
        <v>1259</v>
      </c>
      <c r="F427" s="3"/>
      <c r="G427" s="48"/>
      <c r="H427" s="3" t="s">
        <v>1261</v>
      </c>
      <c r="I427" s="3" t="s">
        <v>2172</v>
      </c>
      <c r="J427" s="5"/>
      <c r="K427" s="325">
        <v>17774</v>
      </c>
      <c r="L427" s="314" t="s">
        <v>1265</v>
      </c>
      <c r="M427" s="112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</row>
    <row r="428" spans="1:128" ht="94.5">
      <c r="A428" s="308">
        <v>168</v>
      </c>
      <c r="B428" s="3" t="s">
        <v>850</v>
      </c>
      <c r="C428" s="3">
        <v>2016</v>
      </c>
      <c r="D428" s="5"/>
      <c r="E428" s="3" t="s">
        <v>1259</v>
      </c>
      <c r="F428" s="3"/>
      <c r="G428" s="48"/>
      <c r="H428" s="3" t="s">
        <v>1261</v>
      </c>
      <c r="I428" s="3" t="s">
        <v>2172</v>
      </c>
      <c r="J428" s="5"/>
      <c r="K428" s="328">
        <v>99434</v>
      </c>
      <c r="L428" s="326">
        <v>99434</v>
      </c>
      <c r="M428" s="112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</row>
    <row r="429" spans="1:128" ht="94.5">
      <c r="A429" s="322">
        <v>169</v>
      </c>
      <c r="B429" s="3" t="s">
        <v>1266</v>
      </c>
      <c r="C429" s="5">
        <v>2018</v>
      </c>
      <c r="D429" s="5"/>
      <c r="E429" s="3" t="s">
        <v>1259</v>
      </c>
      <c r="F429" s="3"/>
      <c r="G429" s="48"/>
      <c r="H429" s="3" t="s">
        <v>1261</v>
      </c>
      <c r="I429" s="3" t="s">
        <v>2172</v>
      </c>
      <c r="J429" s="5"/>
      <c r="K429" s="315" t="s">
        <v>1267</v>
      </c>
      <c r="L429" s="314" t="s">
        <v>1267</v>
      </c>
      <c r="M429" s="112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</row>
    <row r="430" spans="1:128" ht="78.75">
      <c r="A430" s="301">
        <v>170</v>
      </c>
      <c r="B430" s="110" t="s">
        <v>1268</v>
      </c>
      <c r="C430" s="96">
        <v>1978</v>
      </c>
      <c r="D430" s="111" t="s">
        <v>1269</v>
      </c>
      <c r="E430" s="110" t="s">
        <v>1270</v>
      </c>
      <c r="F430" s="110" t="s">
        <v>1271</v>
      </c>
      <c r="G430" s="110">
        <v>263.7</v>
      </c>
      <c r="H430" s="110" t="s">
        <v>1272</v>
      </c>
      <c r="I430" s="104" t="s">
        <v>2174</v>
      </c>
      <c r="J430" s="275" t="s">
        <v>2372</v>
      </c>
      <c r="K430" s="3" t="s">
        <v>1273</v>
      </c>
      <c r="L430" s="81">
        <v>213500.61</v>
      </c>
      <c r="M430" s="112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</row>
    <row r="431" spans="1:128" ht="78.75">
      <c r="A431" s="329">
        <v>171</v>
      </c>
      <c r="B431" s="110" t="s">
        <v>480</v>
      </c>
      <c r="C431" s="96">
        <v>1989</v>
      </c>
      <c r="D431" s="111" t="s">
        <v>1274</v>
      </c>
      <c r="E431" s="110" t="s">
        <v>1275</v>
      </c>
      <c r="F431" s="6">
        <v>44903</v>
      </c>
      <c r="G431" s="110">
        <v>174.7</v>
      </c>
      <c r="H431" s="110" t="s">
        <v>1276</v>
      </c>
      <c r="I431" s="249" t="s">
        <v>2113</v>
      </c>
      <c r="J431" s="275" t="s">
        <v>2373</v>
      </c>
      <c r="K431" s="81">
        <v>3837000</v>
      </c>
      <c r="L431" s="81">
        <v>117241.63</v>
      </c>
      <c r="M431" s="112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</row>
    <row r="432" spans="1:128" ht="94.5">
      <c r="A432" s="329">
        <v>172</v>
      </c>
      <c r="B432" s="110" t="s">
        <v>480</v>
      </c>
      <c r="C432" s="96">
        <v>1989</v>
      </c>
      <c r="D432" s="111" t="s">
        <v>2111</v>
      </c>
      <c r="E432" s="110" t="s">
        <v>1275</v>
      </c>
      <c r="F432" s="6" t="s">
        <v>2120</v>
      </c>
      <c r="G432" s="110">
        <v>100.4</v>
      </c>
      <c r="H432" s="110" t="s">
        <v>2112</v>
      </c>
      <c r="I432" s="249" t="s">
        <v>2114</v>
      </c>
      <c r="J432" s="275" t="s">
        <v>2374</v>
      </c>
      <c r="K432" s="81">
        <v>3500000</v>
      </c>
      <c r="L432" s="81">
        <v>9722.22</v>
      </c>
      <c r="M432" s="112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</row>
    <row r="433" spans="1:128" ht="126">
      <c r="A433" s="301">
        <v>173</v>
      </c>
      <c r="B433" s="3" t="s">
        <v>1277</v>
      </c>
      <c r="C433" s="5">
        <v>1991</v>
      </c>
      <c r="D433" s="54" t="s">
        <v>1278</v>
      </c>
      <c r="E433" s="3" t="s">
        <v>1279</v>
      </c>
      <c r="F433" s="3" t="s">
        <v>1280</v>
      </c>
      <c r="G433" s="3">
        <v>125.1</v>
      </c>
      <c r="H433" s="3" t="s">
        <v>1281</v>
      </c>
      <c r="I433" s="93" t="s">
        <v>2175</v>
      </c>
      <c r="J433" s="275" t="s">
        <v>2375</v>
      </c>
      <c r="K433" s="3" t="s">
        <v>1282</v>
      </c>
      <c r="L433" s="3" t="s">
        <v>1282</v>
      </c>
      <c r="M433" s="112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</row>
    <row r="434" spans="1:128" ht="63">
      <c r="A434" s="301">
        <v>174</v>
      </c>
      <c r="B434" s="3" t="s">
        <v>1283</v>
      </c>
      <c r="C434" s="5">
        <v>1991</v>
      </c>
      <c r="D434" s="54" t="s">
        <v>1284</v>
      </c>
      <c r="E434" s="3" t="s">
        <v>1279</v>
      </c>
      <c r="F434" s="3" t="s">
        <v>934</v>
      </c>
      <c r="G434" s="3">
        <v>1.6</v>
      </c>
      <c r="H434" s="3" t="s">
        <v>1281</v>
      </c>
      <c r="I434" s="48" t="s">
        <v>2176</v>
      </c>
      <c r="J434" s="275" t="s">
        <v>2376</v>
      </c>
      <c r="K434" s="3">
        <v>2130.67</v>
      </c>
      <c r="L434" s="3">
        <v>2130.67</v>
      </c>
      <c r="M434" s="112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</row>
    <row r="435" spans="1:128" ht="63">
      <c r="A435" s="301">
        <v>175</v>
      </c>
      <c r="B435" s="3" t="s">
        <v>1285</v>
      </c>
      <c r="C435" s="5">
        <v>1980</v>
      </c>
      <c r="D435" s="3" t="s">
        <v>1286</v>
      </c>
      <c r="E435" s="3" t="s">
        <v>1287</v>
      </c>
      <c r="F435" s="3" t="s">
        <v>1288</v>
      </c>
      <c r="G435" s="3">
        <v>53.6</v>
      </c>
      <c r="H435" s="3" t="s">
        <v>1281</v>
      </c>
      <c r="I435" s="48" t="s">
        <v>2176</v>
      </c>
      <c r="J435" s="275" t="s">
        <v>2377</v>
      </c>
      <c r="K435" s="3" t="s">
        <v>1289</v>
      </c>
      <c r="L435" s="3" t="s">
        <v>1289</v>
      </c>
      <c r="M435" s="112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</row>
    <row r="436" spans="1:128" ht="15.75">
      <c r="A436" s="5"/>
      <c r="B436" s="5"/>
      <c r="C436" s="5"/>
      <c r="D436" s="5"/>
      <c r="E436" s="5"/>
      <c r="F436" s="5"/>
      <c r="G436" s="5"/>
      <c r="H436" s="5"/>
      <c r="I436" s="5"/>
      <c r="J436" s="96"/>
      <c r="K436" s="96"/>
      <c r="L436" s="96"/>
      <c r="M436" s="47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</row>
    <row r="437" spans="1:128" ht="15.75">
      <c r="A437" s="3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47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</row>
    <row r="438" spans="1:13" ht="15.75">
      <c r="A438" s="1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22"/>
    </row>
    <row r="439" spans="1:13" ht="15.75">
      <c r="A439" s="11"/>
      <c r="B439" s="22"/>
      <c r="C439" s="22"/>
      <c r="D439" s="22"/>
      <c r="E439" s="130" t="s">
        <v>1290</v>
      </c>
      <c r="F439" s="130"/>
      <c r="G439" s="130"/>
      <c r="H439" s="22"/>
      <c r="I439" s="22"/>
      <c r="J439" s="22"/>
      <c r="K439" s="22"/>
      <c r="L439" s="22"/>
      <c r="M439" s="22"/>
    </row>
    <row r="440" spans="1:13" ht="63">
      <c r="A440" s="2" t="s">
        <v>1</v>
      </c>
      <c r="B440" s="33" t="s">
        <v>471</v>
      </c>
      <c r="C440" s="3" t="s">
        <v>472</v>
      </c>
      <c r="D440" s="4" t="s">
        <v>3</v>
      </c>
      <c r="E440" s="3" t="s">
        <v>473</v>
      </c>
      <c r="F440" s="34" t="s">
        <v>474</v>
      </c>
      <c r="G440" s="3" t="s">
        <v>475</v>
      </c>
      <c r="H440" s="3" t="s">
        <v>476</v>
      </c>
      <c r="I440" s="3" t="s">
        <v>477</v>
      </c>
      <c r="J440" s="5" t="s">
        <v>9</v>
      </c>
      <c r="K440" s="2" t="s">
        <v>478</v>
      </c>
      <c r="L440" s="3" t="s">
        <v>479</v>
      </c>
      <c r="M440" s="22"/>
    </row>
    <row r="441" spans="1:13" ht="63">
      <c r="A441" s="271">
        <v>1</v>
      </c>
      <c r="B441" s="5" t="s">
        <v>1291</v>
      </c>
      <c r="C441" s="5">
        <v>1961</v>
      </c>
      <c r="D441" s="5"/>
      <c r="E441" s="3" t="s">
        <v>1292</v>
      </c>
      <c r="F441" s="5"/>
      <c r="G441" s="5">
        <v>64</v>
      </c>
      <c r="H441" s="54" t="s">
        <v>1293</v>
      </c>
      <c r="I441" s="3" t="s">
        <v>1294</v>
      </c>
      <c r="J441" s="5"/>
      <c r="K441" s="5">
        <v>1</v>
      </c>
      <c r="L441" s="5"/>
      <c r="M441" s="22"/>
    </row>
    <row r="442" spans="1:13" ht="157.5">
      <c r="A442" s="286">
        <v>2</v>
      </c>
      <c r="B442" s="240" t="s">
        <v>1295</v>
      </c>
      <c r="C442" s="5">
        <v>1987</v>
      </c>
      <c r="D442" s="5" t="s">
        <v>1296</v>
      </c>
      <c r="E442" s="3" t="s">
        <v>1297</v>
      </c>
      <c r="F442" s="6" t="s">
        <v>1298</v>
      </c>
      <c r="G442" s="5">
        <v>33.3</v>
      </c>
      <c r="H442" s="3" t="s">
        <v>2482</v>
      </c>
      <c r="I442" s="3" t="s">
        <v>2483</v>
      </c>
      <c r="J442" s="276" t="s">
        <v>2378</v>
      </c>
      <c r="K442" s="3">
        <v>363874.73</v>
      </c>
      <c r="L442" s="3">
        <v>277313.44</v>
      </c>
      <c r="M442" s="22"/>
    </row>
    <row r="443" spans="1:13" ht="157.5">
      <c r="A443" s="301">
        <v>3</v>
      </c>
      <c r="B443" s="3" t="s">
        <v>1299</v>
      </c>
      <c r="C443" s="5">
        <v>1987</v>
      </c>
      <c r="D443" s="5" t="s">
        <v>1300</v>
      </c>
      <c r="E443" s="51" t="s">
        <v>1297</v>
      </c>
      <c r="F443" s="6" t="s">
        <v>1301</v>
      </c>
      <c r="G443" s="5">
        <v>32.9</v>
      </c>
      <c r="H443" s="3" t="s">
        <v>2482</v>
      </c>
      <c r="I443" s="3" t="s">
        <v>2483</v>
      </c>
      <c r="J443" s="276" t="s">
        <v>2379</v>
      </c>
      <c r="K443" s="3">
        <v>359503.87</v>
      </c>
      <c r="L443" s="3">
        <v>273982.34</v>
      </c>
      <c r="M443" s="22"/>
    </row>
    <row r="444" spans="1:13" ht="78.75">
      <c r="A444" s="301">
        <v>4</v>
      </c>
      <c r="B444" s="38" t="s">
        <v>1302</v>
      </c>
      <c r="C444" s="96">
        <v>1950</v>
      </c>
      <c r="D444" s="355"/>
      <c r="E444" s="356" t="s">
        <v>1303</v>
      </c>
      <c r="F444" s="103"/>
      <c r="G444" s="96">
        <v>60</v>
      </c>
      <c r="H444" s="96"/>
      <c r="I444" s="110" t="s">
        <v>1304</v>
      </c>
      <c r="J444" s="96"/>
      <c r="K444" s="5" t="s">
        <v>1305</v>
      </c>
      <c r="L444" s="5" t="s">
        <v>1305</v>
      </c>
      <c r="M444" s="22"/>
    </row>
    <row r="445" spans="1:13" ht="94.5">
      <c r="A445" s="3">
        <v>5</v>
      </c>
      <c r="B445" s="3" t="s">
        <v>2470</v>
      </c>
      <c r="C445" s="5">
        <v>2003</v>
      </c>
      <c r="D445" s="5" t="s">
        <v>2471</v>
      </c>
      <c r="E445" s="38" t="s">
        <v>2472</v>
      </c>
      <c r="F445" s="3" t="s">
        <v>2473</v>
      </c>
      <c r="G445" s="5">
        <v>79.1</v>
      </c>
      <c r="H445" s="3" t="s">
        <v>2474</v>
      </c>
      <c r="I445" s="5" t="s">
        <v>490</v>
      </c>
      <c r="J445" s="37">
        <v>894724.62</v>
      </c>
      <c r="K445" s="37">
        <v>158652</v>
      </c>
      <c r="L445" s="37">
        <v>0</v>
      </c>
      <c r="M445" s="22"/>
    </row>
    <row r="446" spans="1:13" ht="15.75">
      <c r="A446" s="11"/>
      <c r="B446" s="5" t="s">
        <v>409</v>
      </c>
      <c r="C446" s="5"/>
      <c r="D446" s="5"/>
      <c r="E446" s="5"/>
      <c r="F446" s="5"/>
      <c r="G446" s="5">
        <v>269.3</v>
      </c>
      <c r="H446" s="5"/>
      <c r="I446" s="5"/>
      <c r="J446" s="5"/>
      <c r="K446" s="5"/>
      <c r="L446" s="5"/>
      <c r="M446" s="22"/>
    </row>
    <row r="447" spans="2:13" ht="15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2:13" ht="15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5.75">
      <c r="A449" s="27" t="s">
        <v>1306</v>
      </c>
      <c r="B449" s="130"/>
      <c r="C449" s="130"/>
      <c r="D449" s="130"/>
      <c r="E449" s="130"/>
      <c r="F449" s="130"/>
      <c r="G449" s="130"/>
      <c r="H449" s="130"/>
      <c r="I449" s="22"/>
      <c r="J449" s="22"/>
      <c r="K449" s="22"/>
      <c r="L449" s="22"/>
      <c r="M449" s="22"/>
    </row>
    <row r="450" spans="2:13" ht="15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ht="126">
      <c r="A451" s="2" t="s">
        <v>1</v>
      </c>
      <c r="B451" s="3" t="s">
        <v>1307</v>
      </c>
      <c r="C451" s="3" t="s">
        <v>478</v>
      </c>
      <c r="D451" s="3" t="s">
        <v>1308</v>
      </c>
      <c r="E451" s="3" t="s">
        <v>1309</v>
      </c>
      <c r="F451" s="3" t="s">
        <v>1310</v>
      </c>
      <c r="G451" s="3" t="s">
        <v>1311</v>
      </c>
      <c r="H451" s="3" t="s">
        <v>1312</v>
      </c>
      <c r="I451" s="3" t="s">
        <v>1313</v>
      </c>
      <c r="J451" s="3" t="s">
        <v>1314</v>
      </c>
      <c r="K451" s="5"/>
      <c r="L451" s="5"/>
      <c r="M451" s="22"/>
    </row>
    <row r="452" spans="1:13" ht="63">
      <c r="A452" s="271">
        <v>1</v>
      </c>
      <c r="B452" s="3" t="s">
        <v>1315</v>
      </c>
      <c r="C452" s="22">
        <v>1139000</v>
      </c>
      <c r="D452" s="5">
        <v>0</v>
      </c>
      <c r="E452" s="6">
        <v>39688</v>
      </c>
      <c r="F452" s="38" t="s">
        <v>1316</v>
      </c>
      <c r="G452" s="43">
        <v>2008</v>
      </c>
      <c r="H452" s="379" t="s">
        <v>1317</v>
      </c>
      <c r="I452" s="44" t="s">
        <v>1318</v>
      </c>
      <c r="J452" s="13"/>
      <c r="K452" s="5"/>
      <c r="L452" s="5"/>
      <c r="M452" s="22"/>
    </row>
    <row r="453" spans="1:13" ht="63">
      <c r="A453" s="271">
        <v>2</v>
      </c>
      <c r="B453" s="3" t="s">
        <v>1319</v>
      </c>
      <c r="C453" s="132">
        <v>947000</v>
      </c>
      <c r="D453" s="132">
        <v>0</v>
      </c>
      <c r="E453" s="3" t="s">
        <v>1320</v>
      </c>
      <c r="F453" s="3" t="s">
        <v>2464</v>
      </c>
      <c r="G453" s="43">
        <v>2008</v>
      </c>
      <c r="H453" s="43" t="s">
        <v>1317</v>
      </c>
      <c r="I453" s="44" t="s">
        <v>1321</v>
      </c>
      <c r="J453" s="13"/>
      <c r="K453" s="5"/>
      <c r="L453" s="5"/>
      <c r="M453" s="22"/>
    </row>
    <row r="454" spans="1:13" ht="47.25">
      <c r="A454" s="270">
        <v>3</v>
      </c>
      <c r="B454" s="3" t="s">
        <v>1315</v>
      </c>
      <c r="C454" s="5" t="s">
        <v>1322</v>
      </c>
      <c r="D454" s="5">
        <v>0</v>
      </c>
      <c r="E454" s="6">
        <v>41369</v>
      </c>
      <c r="F454" s="3" t="s">
        <v>1323</v>
      </c>
      <c r="G454" s="43">
        <v>2013</v>
      </c>
      <c r="H454" s="43" t="s">
        <v>1324</v>
      </c>
      <c r="I454" s="44" t="s">
        <v>1325</v>
      </c>
      <c r="J454" s="13"/>
      <c r="K454" s="5"/>
      <c r="L454" s="5"/>
      <c r="M454" s="22"/>
    </row>
    <row r="455" spans="1:13" ht="63">
      <c r="A455" s="271">
        <v>4</v>
      </c>
      <c r="B455" s="3" t="s">
        <v>1315</v>
      </c>
      <c r="C455" s="5">
        <v>2145150</v>
      </c>
      <c r="D455" s="42">
        <v>0</v>
      </c>
      <c r="E455" s="12">
        <v>42200</v>
      </c>
      <c r="F455" s="3" t="s">
        <v>1326</v>
      </c>
      <c r="G455" s="44">
        <v>2015</v>
      </c>
      <c r="H455" s="43" t="s">
        <v>2102</v>
      </c>
      <c r="I455" s="44" t="s">
        <v>1327</v>
      </c>
      <c r="J455" s="13"/>
      <c r="K455" s="5"/>
      <c r="L455" s="5"/>
      <c r="M455" s="22"/>
    </row>
    <row r="456" spans="1:13" ht="45">
      <c r="A456" s="270">
        <v>5</v>
      </c>
      <c r="B456" s="3" t="s">
        <v>1328</v>
      </c>
      <c r="C456" s="5">
        <v>714285</v>
      </c>
      <c r="D456" s="42">
        <v>714285</v>
      </c>
      <c r="E456" s="12">
        <v>42913</v>
      </c>
      <c r="F456" s="3" t="s">
        <v>1329</v>
      </c>
      <c r="G456" s="44">
        <v>2007</v>
      </c>
      <c r="H456" s="380" t="s">
        <v>2083</v>
      </c>
      <c r="I456" s="43" t="s">
        <v>1330</v>
      </c>
      <c r="J456" s="13"/>
      <c r="K456" s="5"/>
      <c r="L456" s="5"/>
      <c r="M456" s="22"/>
    </row>
    <row r="457" spans="1:13" ht="63">
      <c r="A457" s="271">
        <v>6</v>
      </c>
      <c r="B457" s="3" t="s">
        <v>1331</v>
      </c>
      <c r="C457" s="5" t="s">
        <v>1332</v>
      </c>
      <c r="D457" s="42">
        <v>0</v>
      </c>
      <c r="E457" s="12">
        <v>43235</v>
      </c>
      <c r="F457" s="38" t="s">
        <v>1333</v>
      </c>
      <c r="G457" s="5">
        <v>2018</v>
      </c>
      <c r="H457" s="39" t="s">
        <v>2084</v>
      </c>
      <c r="I457" s="5" t="s">
        <v>1334</v>
      </c>
      <c r="J457" s="13"/>
      <c r="K457" s="5"/>
      <c r="L457" s="5"/>
      <c r="M457" s="22"/>
    </row>
    <row r="458" spans="1:13" ht="63">
      <c r="A458" s="270">
        <v>7</v>
      </c>
      <c r="B458" s="3" t="s">
        <v>1331</v>
      </c>
      <c r="C458" s="5" t="s">
        <v>1332</v>
      </c>
      <c r="D458" s="42">
        <v>0</v>
      </c>
      <c r="E458" s="12">
        <v>43235</v>
      </c>
      <c r="F458" s="3" t="s">
        <v>1333</v>
      </c>
      <c r="G458" s="5">
        <v>2018</v>
      </c>
      <c r="H458" s="39" t="s">
        <v>2085</v>
      </c>
      <c r="I458" s="5" t="s">
        <v>1335</v>
      </c>
      <c r="J458" s="13"/>
      <c r="K458" s="5"/>
      <c r="L458" s="5"/>
      <c r="M458" s="22"/>
    </row>
    <row r="459" spans="1:13" ht="63">
      <c r="A459" s="271">
        <v>8</v>
      </c>
      <c r="B459" s="51" t="s">
        <v>1338</v>
      </c>
      <c r="C459" s="135">
        <v>29969</v>
      </c>
      <c r="D459" s="68">
        <v>0</v>
      </c>
      <c r="E459" s="12">
        <v>40907</v>
      </c>
      <c r="F459" s="3" t="s">
        <v>1339</v>
      </c>
      <c r="G459" s="12">
        <v>40276</v>
      </c>
      <c r="H459" s="3" t="s">
        <v>1340</v>
      </c>
      <c r="I459" s="5"/>
      <c r="J459" s="5" t="s">
        <v>1341</v>
      </c>
      <c r="K459" s="5"/>
      <c r="L459" s="5"/>
      <c r="M459" s="22"/>
    </row>
    <row r="460" spans="1:13" ht="63">
      <c r="A460" s="294">
        <v>9</v>
      </c>
      <c r="B460" s="9" t="s">
        <v>1342</v>
      </c>
      <c r="C460" s="9" t="s">
        <v>1343</v>
      </c>
      <c r="D460" s="3">
        <v>0</v>
      </c>
      <c r="E460" s="15">
        <v>40907</v>
      </c>
      <c r="F460" s="41" t="s">
        <v>1344</v>
      </c>
      <c r="G460" s="6">
        <v>40759</v>
      </c>
      <c r="H460" s="3" t="s">
        <v>1340</v>
      </c>
      <c r="I460" s="3"/>
      <c r="J460" s="5" t="s">
        <v>1341</v>
      </c>
      <c r="K460" s="5"/>
      <c r="L460" s="5"/>
      <c r="M460" s="22"/>
    </row>
    <row r="461" spans="1:13" ht="63">
      <c r="A461" s="305">
        <v>10</v>
      </c>
      <c r="B461" s="9" t="s">
        <v>1345</v>
      </c>
      <c r="C461" s="9" t="s">
        <v>1346</v>
      </c>
      <c r="D461" s="3">
        <v>0</v>
      </c>
      <c r="E461" s="15">
        <v>40907</v>
      </c>
      <c r="F461" s="41" t="s">
        <v>1347</v>
      </c>
      <c r="G461" s="6">
        <v>40759</v>
      </c>
      <c r="H461" s="3" t="s">
        <v>1340</v>
      </c>
      <c r="I461" s="3"/>
      <c r="J461" s="5" t="s">
        <v>1341</v>
      </c>
      <c r="K461" s="5"/>
      <c r="L461" s="5"/>
      <c r="M461" s="22"/>
    </row>
    <row r="462" spans="1:13" ht="63">
      <c r="A462" s="305">
        <v>11</v>
      </c>
      <c r="B462" s="9" t="s">
        <v>1338</v>
      </c>
      <c r="C462" s="9" t="s">
        <v>1348</v>
      </c>
      <c r="D462" s="3">
        <v>0</v>
      </c>
      <c r="E462" s="15">
        <v>40907</v>
      </c>
      <c r="F462" s="41" t="s">
        <v>1349</v>
      </c>
      <c r="G462" s="6">
        <v>40653</v>
      </c>
      <c r="H462" s="3" t="s">
        <v>1340</v>
      </c>
      <c r="I462" s="3"/>
      <c r="J462" s="5" t="s">
        <v>1341</v>
      </c>
      <c r="K462" s="5"/>
      <c r="L462" s="5"/>
      <c r="M462" s="22"/>
    </row>
    <row r="463" spans="1:13" ht="78.75">
      <c r="A463" s="294">
        <v>12</v>
      </c>
      <c r="B463" s="9" t="s">
        <v>1350</v>
      </c>
      <c r="C463" s="137">
        <v>10000</v>
      </c>
      <c r="D463" s="9">
        <v>0</v>
      </c>
      <c r="E463" s="95">
        <v>41339</v>
      </c>
      <c r="F463" s="3" t="s">
        <v>1351</v>
      </c>
      <c r="G463" s="51">
        <v>2012</v>
      </c>
      <c r="H463" s="138" t="s">
        <v>1352</v>
      </c>
      <c r="I463" s="3"/>
      <c r="J463" s="5" t="s">
        <v>1341</v>
      </c>
      <c r="K463" s="5"/>
      <c r="L463" s="5"/>
      <c r="M463" s="22"/>
    </row>
    <row r="464" spans="1:13" ht="78.75">
      <c r="A464" s="294">
        <v>13</v>
      </c>
      <c r="B464" s="9" t="s">
        <v>1350</v>
      </c>
      <c r="C464" s="137">
        <v>10000</v>
      </c>
      <c r="D464" s="9">
        <v>0</v>
      </c>
      <c r="E464" s="105">
        <v>41339</v>
      </c>
      <c r="F464" s="3" t="s">
        <v>1351</v>
      </c>
      <c r="G464" s="3">
        <v>2012</v>
      </c>
      <c r="H464" s="41" t="s">
        <v>1352</v>
      </c>
      <c r="I464" s="5"/>
      <c r="J464" s="5" t="s">
        <v>1341</v>
      </c>
      <c r="K464" s="5"/>
      <c r="L464" s="5"/>
      <c r="M464" s="22"/>
    </row>
    <row r="465" spans="1:13" ht="47.25">
      <c r="A465" s="294">
        <v>14</v>
      </c>
      <c r="B465" s="9" t="s">
        <v>1353</v>
      </c>
      <c r="C465" s="137">
        <v>4000</v>
      </c>
      <c r="D465" s="9">
        <v>0</v>
      </c>
      <c r="E465" s="105">
        <v>41339</v>
      </c>
      <c r="F465" s="3" t="s">
        <v>1351</v>
      </c>
      <c r="G465" s="3">
        <v>2012</v>
      </c>
      <c r="H465" s="41" t="s">
        <v>1352</v>
      </c>
      <c r="I465" s="5"/>
      <c r="J465" s="5" t="s">
        <v>1341</v>
      </c>
      <c r="K465" s="5"/>
      <c r="L465" s="5"/>
      <c r="M465" s="22"/>
    </row>
    <row r="466" spans="1:13" ht="47.25">
      <c r="A466" s="294">
        <v>15</v>
      </c>
      <c r="B466" s="9" t="s">
        <v>1353</v>
      </c>
      <c r="C466" s="137">
        <v>4000</v>
      </c>
      <c r="D466" s="9">
        <v>0</v>
      </c>
      <c r="E466" s="105">
        <v>41339</v>
      </c>
      <c r="F466" s="3" t="s">
        <v>1351</v>
      </c>
      <c r="G466" s="3">
        <v>2012</v>
      </c>
      <c r="H466" s="41" t="s">
        <v>1352</v>
      </c>
      <c r="I466" s="5"/>
      <c r="J466" s="5" t="s">
        <v>1341</v>
      </c>
      <c r="K466" s="5"/>
      <c r="L466" s="5"/>
      <c r="M466" s="22"/>
    </row>
    <row r="467" spans="1:13" ht="110.25">
      <c r="A467" s="294">
        <v>16</v>
      </c>
      <c r="B467" s="9" t="s">
        <v>1354</v>
      </c>
      <c r="C467" s="137">
        <v>3595</v>
      </c>
      <c r="D467" s="9">
        <v>0</v>
      </c>
      <c r="E467" s="105">
        <v>41339</v>
      </c>
      <c r="F467" s="3" t="s">
        <v>1351</v>
      </c>
      <c r="G467" s="3">
        <v>2012</v>
      </c>
      <c r="H467" s="41" t="s">
        <v>1352</v>
      </c>
      <c r="I467" s="5"/>
      <c r="J467" s="5" t="s">
        <v>1341</v>
      </c>
      <c r="K467" s="5"/>
      <c r="L467" s="5"/>
      <c r="M467" s="22"/>
    </row>
    <row r="468" spans="1:13" ht="110.25">
      <c r="A468" s="294">
        <v>17</v>
      </c>
      <c r="B468" s="9" t="s">
        <v>1354</v>
      </c>
      <c r="C468" s="137">
        <v>3595</v>
      </c>
      <c r="D468" s="9">
        <v>0</v>
      </c>
      <c r="E468" s="105">
        <v>41339</v>
      </c>
      <c r="F468" s="3" t="s">
        <v>1351</v>
      </c>
      <c r="G468" s="3">
        <v>2012</v>
      </c>
      <c r="H468" s="41" t="s">
        <v>1352</v>
      </c>
      <c r="I468" s="5"/>
      <c r="J468" s="5" t="s">
        <v>1341</v>
      </c>
      <c r="K468" s="5"/>
      <c r="L468" s="5"/>
      <c r="M468" s="22"/>
    </row>
    <row r="469" spans="1:13" ht="110.25">
      <c r="A469" s="294">
        <v>18</v>
      </c>
      <c r="B469" s="9" t="s">
        <v>1354</v>
      </c>
      <c r="C469" s="137">
        <v>3595</v>
      </c>
      <c r="D469" s="9">
        <v>0</v>
      </c>
      <c r="E469" s="105">
        <v>41339</v>
      </c>
      <c r="F469" s="3" t="s">
        <v>1351</v>
      </c>
      <c r="G469" s="3">
        <v>2012</v>
      </c>
      <c r="H469" s="41" t="s">
        <v>1352</v>
      </c>
      <c r="I469" s="5"/>
      <c r="J469" s="5" t="s">
        <v>1341</v>
      </c>
      <c r="K469" s="5"/>
      <c r="L469" s="5"/>
      <c r="M469" s="22"/>
    </row>
    <row r="470" spans="1:13" ht="110.25">
      <c r="A470" s="294">
        <v>19</v>
      </c>
      <c r="B470" s="9" t="s">
        <v>1354</v>
      </c>
      <c r="C470" s="137">
        <v>3595</v>
      </c>
      <c r="D470" s="9">
        <v>0</v>
      </c>
      <c r="E470" s="105">
        <v>41339</v>
      </c>
      <c r="F470" s="3" t="s">
        <v>1351</v>
      </c>
      <c r="G470" s="3">
        <v>2012</v>
      </c>
      <c r="H470" s="41" t="s">
        <v>1352</v>
      </c>
      <c r="I470" s="5"/>
      <c r="J470" s="5" t="s">
        <v>1341</v>
      </c>
      <c r="K470" s="5"/>
      <c r="L470" s="5"/>
      <c r="M470" s="22"/>
    </row>
    <row r="471" spans="1:13" ht="78.75">
      <c r="A471" s="294">
        <v>20</v>
      </c>
      <c r="B471" s="9" t="s">
        <v>1355</v>
      </c>
      <c r="C471" s="137">
        <v>16590</v>
      </c>
      <c r="D471" s="137">
        <v>16590</v>
      </c>
      <c r="E471" s="105">
        <v>41339</v>
      </c>
      <c r="F471" s="38" t="s">
        <v>1351</v>
      </c>
      <c r="G471" s="3">
        <v>2012</v>
      </c>
      <c r="H471" s="41" t="s">
        <v>1352</v>
      </c>
      <c r="I471" s="5"/>
      <c r="J471" s="5" t="s">
        <v>1341</v>
      </c>
      <c r="K471" s="5"/>
      <c r="L471" s="5"/>
      <c r="M471" s="22"/>
    </row>
    <row r="472" spans="1:13" ht="31.5">
      <c r="A472" s="294">
        <v>21</v>
      </c>
      <c r="B472" s="3" t="s">
        <v>1356</v>
      </c>
      <c r="C472" s="67">
        <v>265600</v>
      </c>
      <c r="D472" s="5">
        <v>265600</v>
      </c>
      <c r="E472" s="12">
        <v>43280</v>
      </c>
      <c r="F472" s="3" t="s">
        <v>1357</v>
      </c>
      <c r="G472" s="5">
        <v>2003</v>
      </c>
      <c r="H472" s="3" t="s">
        <v>490</v>
      </c>
      <c r="I472" s="5"/>
      <c r="J472" s="5" t="s">
        <v>1341</v>
      </c>
      <c r="K472" s="5"/>
      <c r="L472" s="5"/>
      <c r="M472" s="22"/>
    </row>
    <row r="473" spans="1:13" ht="63">
      <c r="A473" s="294">
        <v>22</v>
      </c>
      <c r="B473" s="110" t="s">
        <v>1358</v>
      </c>
      <c r="C473" s="96">
        <v>16500</v>
      </c>
      <c r="D473" s="96">
        <v>16500</v>
      </c>
      <c r="E473" s="113">
        <v>43157</v>
      </c>
      <c r="F473" s="139" t="s">
        <v>1359</v>
      </c>
      <c r="G473" s="113">
        <v>39120</v>
      </c>
      <c r="H473" s="110" t="s">
        <v>1360</v>
      </c>
      <c r="I473" s="96">
        <v>40</v>
      </c>
      <c r="J473" s="96" t="s">
        <v>1341</v>
      </c>
      <c r="K473" s="5"/>
      <c r="L473" s="5"/>
      <c r="M473" s="22"/>
    </row>
    <row r="474" spans="1:13" ht="63">
      <c r="A474" s="294">
        <v>23</v>
      </c>
      <c r="B474" s="3" t="s">
        <v>1361</v>
      </c>
      <c r="C474" s="5">
        <v>216450</v>
      </c>
      <c r="D474" s="5">
        <v>216450</v>
      </c>
      <c r="E474" s="12">
        <v>43157</v>
      </c>
      <c r="F474" s="39" t="s">
        <v>1359</v>
      </c>
      <c r="G474" s="5">
        <v>2005</v>
      </c>
      <c r="H474" s="3" t="s">
        <v>1360</v>
      </c>
      <c r="I474" s="5">
        <v>69</v>
      </c>
      <c r="J474" s="5" t="s">
        <v>1341</v>
      </c>
      <c r="K474" s="5"/>
      <c r="L474" s="5"/>
      <c r="M474" s="22"/>
    </row>
    <row r="475" spans="1:13" ht="51">
      <c r="A475" s="270">
        <v>24</v>
      </c>
      <c r="B475" s="9" t="s">
        <v>1362</v>
      </c>
      <c r="C475" s="5">
        <v>2244</v>
      </c>
      <c r="D475" s="5">
        <v>2244</v>
      </c>
      <c r="E475" s="12">
        <v>43789</v>
      </c>
      <c r="F475" s="53" t="s">
        <v>1363</v>
      </c>
      <c r="G475" s="5">
        <v>2011</v>
      </c>
      <c r="H475" s="3" t="s">
        <v>490</v>
      </c>
      <c r="I475" s="5"/>
      <c r="J475" s="5" t="s">
        <v>1341</v>
      </c>
      <c r="K475" s="5"/>
      <c r="L475" s="5"/>
      <c r="M475" s="22"/>
    </row>
    <row r="476" spans="1:13" ht="51">
      <c r="A476" s="270">
        <v>25</v>
      </c>
      <c r="B476" s="9" t="s">
        <v>1364</v>
      </c>
      <c r="C476" s="5">
        <v>2193</v>
      </c>
      <c r="D476" s="5">
        <v>2193</v>
      </c>
      <c r="E476" s="12">
        <v>43789</v>
      </c>
      <c r="F476" s="53" t="s">
        <v>1363</v>
      </c>
      <c r="G476" s="5">
        <v>2006</v>
      </c>
      <c r="H476" s="3" t="s">
        <v>490</v>
      </c>
      <c r="I476" s="5"/>
      <c r="J476" s="5" t="s">
        <v>1341</v>
      </c>
      <c r="K476" s="5"/>
      <c r="L476" s="5"/>
      <c r="M476" s="22"/>
    </row>
    <row r="477" spans="1:13" ht="51">
      <c r="A477" s="270">
        <v>26</v>
      </c>
      <c r="B477" s="9" t="s">
        <v>1365</v>
      </c>
      <c r="C477" s="5">
        <v>2142</v>
      </c>
      <c r="D477" s="5">
        <v>2142</v>
      </c>
      <c r="E477" s="12">
        <v>43789</v>
      </c>
      <c r="F477" s="53" t="s">
        <v>1363</v>
      </c>
      <c r="G477" s="5">
        <v>2006</v>
      </c>
      <c r="H477" s="3" t="s">
        <v>490</v>
      </c>
      <c r="I477" s="5"/>
      <c r="J477" s="5" t="s">
        <v>1341</v>
      </c>
      <c r="K477" s="5"/>
      <c r="L477" s="5"/>
      <c r="M477" s="22"/>
    </row>
    <row r="478" spans="1:13" ht="94.5">
      <c r="A478" s="306">
        <v>27</v>
      </c>
      <c r="B478" s="140" t="s">
        <v>1366</v>
      </c>
      <c r="C478" s="141" t="s">
        <v>1367</v>
      </c>
      <c r="D478" s="67">
        <v>18756</v>
      </c>
      <c r="E478" s="12">
        <v>44715</v>
      </c>
      <c r="F478" s="3" t="s">
        <v>1368</v>
      </c>
      <c r="G478" s="5">
        <v>2022</v>
      </c>
      <c r="H478" s="3" t="s">
        <v>490</v>
      </c>
      <c r="I478" s="5">
        <v>1</v>
      </c>
      <c r="J478" s="17" t="s">
        <v>1341</v>
      </c>
      <c r="K478" s="5"/>
      <c r="L478" s="5"/>
      <c r="M478" s="22"/>
    </row>
    <row r="479" spans="1:13" ht="94.5">
      <c r="A479" s="306">
        <v>28</v>
      </c>
      <c r="B479" s="140" t="s">
        <v>1369</v>
      </c>
      <c r="C479" s="142">
        <v>6035.68</v>
      </c>
      <c r="D479" s="67">
        <v>6035.68</v>
      </c>
      <c r="E479" s="12">
        <v>44715</v>
      </c>
      <c r="F479" s="3" t="s">
        <v>1368</v>
      </c>
      <c r="G479" s="5">
        <v>2022</v>
      </c>
      <c r="H479" s="3" t="s">
        <v>490</v>
      </c>
      <c r="I479" s="5">
        <v>1</v>
      </c>
      <c r="J479" s="17" t="s">
        <v>1341</v>
      </c>
      <c r="K479" s="5"/>
      <c r="L479" s="5"/>
      <c r="M479" s="22"/>
    </row>
    <row r="480" spans="1:13" ht="78.75">
      <c r="A480" s="306">
        <v>29</v>
      </c>
      <c r="B480" s="264" t="s">
        <v>1370</v>
      </c>
      <c r="C480" s="265">
        <v>90300</v>
      </c>
      <c r="D480" s="266">
        <v>90300</v>
      </c>
      <c r="E480" s="248"/>
      <c r="F480" s="244" t="s">
        <v>1371</v>
      </c>
      <c r="G480" s="248">
        <v>2019</v>
      </c>
      <c r="H480" s="240" t="s">
        <v>490</v>
      </c>
      <c r="I480" s="244" t="s">
        <v>1372</v>
      </c>
      <c r="J480" s="17" t="s">
        <v>1341</v>
      </c>
      <c r="K480" s="5"/>
      <c r="L480" s="5"/>
      <c r="M480" s="22"/>
    </row>
    <row r="481" spans="1:13" ht="63">
      <c r="A481" s="306">
        <v>30</v>
      </c>
      <c r="B481" s="267" t="s">
        <v>1370</v>
      </c>
      <c r="C481" s="265">
        <v>90300</v>
      </c>
      <c r="D481" s="266">
        <v>90300</v>
      </c>
      <c r="E481" s="248"/>
      <c r="F481" s="244" t="s">
        <v>1373</v>
      </c>
      <c r="G481" s="248">
        <v>2019</v>
      </c>
      <c r="H481" s="240" t="s">
        <v>490</v>
      </c>
      <c r="I481" s="244" t="s">
        <v>1374</v>
      </c>
      <c r="J481" s="17" t="s">
        <v>1341</v>
      </c>
      <c r="K481" s="5"/>
      <c r="L481" s="5"/>
      <c r="M481" s="22"/>
    </row>
    <row r="482" spans="1:13" ht="78.75">
      <c r="A482" s="307">
        <v>31</v>
      </c>
      <c r="B482" s="234" t="s">
        <v>1375</v>
      </c>
      <c r="C482" s="145">
        <v>1100000</v>
      </c>
      <c r="D482" s="145">
        <v>1100000</v>
      </c>
      <c r="E482" s="12">
        <v>45037</v>
      </c>
      <c r="F482" s="62" t="s">
        <v>1376</v>
      </c>
      <c r="G482" s="17">
        <v>2008</v>
      </c>
      <c r="H482" s="226" t="s">
        <v>2086</v>
      </c>
      <c r="I482" s="17" t="s">
        <v>1377</v>
      </c>
      <c r="J482" s="17" t="s">
        <v>1341</v>
      </c>
      <c r="K482" s="17"/>
      <c r="L482" s="17"/>
      <c r="M482" s="22"/>
    </row>
    <row r="483" spans="1:13" ht="63">
      <c r="A483" s="375">
        <v>32</v>
      </c>
      <c r="B483" s="376" t="s">
        <v>1379</v>
      </c>
      <c r="C483" s="377" t="s">
        <v>1380</v>
      </c>
      <c r="D483" s="377" t="s">
        <v>1381</v>
      </c>
      <c r="E483" s="378">
        <v>45007</v>
      </c>
      <c r="F483" s="43" t="s">
        <v>2498</v>
      </c>
      <c r="G483" s="376">
        <v>2010</v>
      </c>
      <c r="H483" s="43" t="s">
        <v>490</v>
      </c>
      <c r="I483" s="3" t="s">
        <v>2423</v>
      </c>
      <c r="J483" s="42" t="s">
        <v>1341</v>
      </c>
      <c r="K483" s="17"/>
      <c r="L483" s="17"/>
      <c r="M483" s="22"/>
    </row>
    <row r="484" spans="1:13" ht="94.5">
      <c r="A484" s="335">
        <v>33</v>
      </c>
      <c r="B484" s="336" t="s">
        <v>2468</v>
      </c>
      <c r="C484" s="338">
        <v>4106600</v>
      </c>
      <c r="D484" s="338">
        <v>0</v>
      </c>
      <c r="E484" s="337">
        <v>2024</v>
      </c>
      <c r="F484" s="243" t="s">
        <v>2469</v>
      </c>
      <c r="G484" s="2">
        <v>2024</v>
      </c>
      <c r="H484" s="3" t="s">
        <v>2487</v>
      </c>
      <c r="I484" s="3" t="s">
        <v>2484</v>
      </c>
      <c r="J484" s="42"/>
      <c r="K484" s="17"/>
      <c r="L484" s="17"/>
      <c r="M484" s="22"/>
    </row>
    <row r="485" spans="1:13" ht="94.5">
      <c r="A485" s="335">
        <v>34</v>
      </c>
      <c r="B485" s="336" t="s">
        <v>2480</v>
      </c>
      <c r="C485" s="338">
        <v>7229000</v>
      </c>
      <c r="D485" s="338">
        <v>0</v>
      </c>
      <c r="E485" s="337">
        <v>2024</v>
      </c>
      <c r="F485" s="243" t="s">
        <v>2481</v>
      </c>
      <c r="G485" s="2">
        <v>2024</v>
      </c>
      <c r="H485" s="3" t="s">
        <v>2486</v>
      </c>
      <c r="I485" s="3" t="s">
        <v>2485</v>
      </c>
      <c r="J485" s="42"/>
      <c r="K485" s="17"/>
      <c r="L485" s="17"/>
      <c r="M485" s="22"/>
    </row>
    <row r="486" spans="1:13" ht="15.75">
      <c r="A486" s="335"/>
      <c r="B486" s="336"/>
      <c r="C486" s="338"/>
      <c r="D486" s="338"/>
      <c r="E486" s="337"/>
      <c r="F486" s="243"/>
      <c r="G486" s="2"/>
      <c r="H486" s="3"/>
      <c r="I486" s="3"/>
      <c r="J486" s="42"/>
      <c r="K486" s="17"/>
      <c r="L486" s="17"/>
      <c r="M486" s="22"/>
    </row>
    <row r="487" spans="1:13" ht="15.75">
      <c r="A487" s="172"/>
      <c r="B487" s="420" t="s">
        <v>1378</v>
      </c>
      <c r="C487" s="420"/>
      <c r="D487" s="420"/>
      <c r="E487" s="420"/>
      <c r="F487" s="421"/>
      <c r="G487" s="421"/>
      <c r="H487" s="421"/>
      <c r="I487" s="421"/>
      <c r="J487" s="421"/>
      <c r="K487" s="17"/>
      <c r="L487" s="17"/>
      <c r="M487" s="22"/>
    </row>
    <row r="488" spans="1:13" ht="126">
      <c r="A488" s="2" t="s">
        <v>1</v>
      </c>
      <c r="B488" s="51" t="s">
        <v>1307</v>
      </c>
      <c r="C488" s="51" t="s">
        <v>478</v>
      </c>
      <c r="D488" s="51" t="s">
        <v>1308</v>
      </c>
      <c r="E488" s="51" t="s">
        <v>1309</v>
      </c>
      <c r="F488" s="51" t="s">
        <v>1310</v>
      </c>
      <c r="G488" s="51" t="s">
        <v>1311</v>
      </c>
      <c r="H488" s="51" t="s">
        <v>1312</v>
      </c>
      <c r="I488" s="51" t="s">
        <v>1313</v>
      </c>
      <c r="J488" s="3" t="s">
        <v>1314</v>
      </c>
      <c r="K488" s="5"/>
      <c r="L488" s="5"/>
      <c r="M488" s="22"/>
    </row>
    <row r="489" spans="1:13" ht="31.5">
      <c r="A489" s="331">
        <v>2</v>
      </c>
      <c r="B489" s="2" t="s">
        <v>1384</v>
      </c>
      <c r="C489" s="146" t="s">
        <v>1385</v>
      </c>
      <c r="D489" s="146" t="s">
        <v>1385</v>
      </c>
      <c r="E489" s="147">
        <v>45007</v>
      </c>
      <c r="F489" s="243" t="s">
        <v>1382</v>
      </c>
      <c r="G489" s="2">
        <v>2015</v>
      </c>
      <c r="H489" s="2" t="s">
        <v>1383</v>
      </c>
      <c r="I489" s="3" t="s">
        <v>2424</v>
      </c>
      <c r="J489" s="42" t="s">
        <v>1341</v>
      </c>
      <c r="K489" s="17"/>
      <c r="L489" s="17"/>
      <c r="M489" s="22"/>
    </row>
    <row r="490" spans="1:13" ht="110.25">
      <c r="A490" s="330">
        <v>3</v>
      </c>
      <c r="B490" s="3" t="s">
        <v>1386</v>
      </c>
      <c r="C490" s="148">
        <v>1268096.9</v>
      </c>
      <c r="D490" s="81">
        <v>1014477.6</v>
      </c>
      <c r="E490" s="147">
        <v>43809</v>
      </c>
      <c r="F490" s="3" t="s">
        <v>1387</v>
      </c>
      <c r="G490" s="2">
        <v>2019</v>
      </c>
      <c r="H490" s="4" t="s">
        <v>1388</v>
      </c>
      <c r="I490" s="3" t="s">
        <v>1389</v>
      </c>
      <c r="J490" s="42" t="s">
        <v>1341</v>
      </c>
      <c r="K490" s="17"/>
      <c r="L490" s="17"/>
      <c r="M490" s="22"/>
    </row>
    <row r="491" spans="1:13" ht="31.5">
      <c r="A491" s="310">
        <v>4</v>
      </c>
      <c r="B491" s="2" t="s">
        <v>1390</v>
      </c>
      <c r="C491" s="2" t="s">
        <v>1391</v>
      </c>
      <c r="D491" s="3" t="s">
        <v>1391</v>
      </c>
      <c r="E491" s="5"/>
      <c r="F491" s="3"/>
      <c r="G491" s="2">
        <v>2013</v>
      </c>
      <c r="H491" s="3" t="s">
        <v>1392</v>
      </c>
      <c r="I491" s="3" t="s">
        <v>1393</v>
      </c>
      <c r="J491" s="42" t="s">
        <v>1341</v>
      </c>
      <c r="K491" s="5"/>
      <c r="L491" s="5"/>
      <c r="M491" s="22"/>
    </row>
    <row r="492" spans="1:13" ht="63">
      <c r="A492" s="330">
        <v>5</v>
      </c>
      <c r="B492" s="2" t="s">
        <v>1394</v>
      </c>
      <c r="C492" s="148">
        <v>952500</v>
      </c>
      <c r="D492" s="81">
        <v>952500</v>
      </c>
      <c r="E492" s="12">
        <v>42558</v>
      </c>
      <c r="F492" s="9" t="s">
        <v>1395</v>
      </c>
      <c r="G492" s="332">
        <v>2016</v>
      </c>
      <c r="H492" s="3" t="s">
        <v>1392</v>
      </c>
      <c r="I492" s="9" t="s">
        <v>1396</v>
      </c>
      <c r="J492" s="42" t="s">
        <v>1341</v>
      </c>
      <c r="K492" s="5"/>
      <c r="L492" s="5"/>
      <c r="M492" s="22"/>
    </row>
    <row r="493" spans="1:13" ht="31.5">
      <c r="A493" s="330">
        <v>6</v>
      </c>
      <c r="B493" s="2" t="s">
        <v>1397</v>
      </c>
      <c r="C493" s="2" t="s">
        <v>1398</v>
      </c>
      <c r="D493" s="81">
        <v>1658333.33</v>
      </c>
      <c r="E493" s="5">
        <v>2015</v>
      </c>
      <c r="F493" s="3"/>
      <c r="G493" s="2">
        <v>2015</v>
      </c>
      <c r="H493" s="3" t="s">
        <v>1399</v>
      </c>
      <c r="I493" s="3" t="s">
        <v>1400</v>
      </c>
      <c r="J493" s="42" t="s">
        <v>1341</v>
      </c>
      <c r="K493" s="5"/>
      <c r="L493" s="5"/>
      <c r="M493" s="22"/>
    </row>
    <row r="494" spans="1:13" ht="68.25">
      <c r="A494" s="333">
        <v>7</v>
      </c>
      <c r="B494" s="143" t="s">
        <v>1402</v>
      </c>
      <c r="C494" s="144">
        <v>3595155</v>
      </c>
      <c r="D494" s="334">
        <v>0</v>
      </c>
      <c r="E494" s="149">
        <v>45000</v>
      </c>
      <c r="F494" s="39" t="s">
        <v>1403</v>
      </c>
      <c r="G494" s="5">
        <v>2022</v>
      </c>
      <c r="H494" s="3" t="s">
        <v>1401</v>
      </c>
      <c r="I494" s="3" t="s">
        <v>2430</v>
      </c>
      <c r="J494" s="42" t="s">
        <v>1341</v>
      </c>
      <c r="K494" s="5"/>
      <c r="L494" s="5"/>
      <c r="M494" s="22"/>
    </row>
    <row r="495" spans="1:13" ht="157.5">
      <c r="A495" s="330">
        <v>8</v>
      </c>
      <c r="B495" s="2" t="s">
        <v>1404</v>
      </c>
      <c r="C495" s="2" t="s">
        <v>1405</v>
      </c>
      <c r="D495" s="2">
        <v>1145583.33</v>
      </c>
      <c r="E495" s="12">
        <v>42800</v>
      </c>
      <c r="F495" s="2" t="s">
        <v>1406</v>
      </c>
      <c r="G495" s="5">
        <v>2016</v>
      </c>
      <c r="H495" s="3" t="s">
        <v>1407</v>
      </c>
      <c r="I495" s="3" t="s">
        <v>1408</v>
      </c>
      <c r="J495" s="42" t="s">
        <v>1341</v>
      </c>
      <c r="K495" s="5"/>
      <c r="L495" s="5"/>
      <c r="M495" s="22"/>
    </row>
    <row r="496" spans="1:13" ht="157.5">
      <c r="A496" s="330">
        <v>9</v>
      </c>
      <c r="B496" s="2" t="s">
        <v>1409</v>
      </c>
      <c r="C496" s="2" t="s">
        <v>1410</v>
      </c>
      <c r="D496" s="2" t="s">
        <v>1410</v>
      </c>
      <c r="E496" s="5" t="s">
        <v>1411</v>
      </c>
      <c r="F496" s="2" t="s">
        <v>1412</v>
      </c>
      <c r="G496" s="74">
        <v>2016</v>
      </c>
      <c r="H496" s="3" t="s">
        <v>1413</v>
      </c>
      <c r="I496" s="150" t="s">
        <v>1414</v>
      </c>
      <c r="J496" s="42" t="s">
        <v>1341</v>
      </c>
      <c r="K496" s="5"/>
      <c r="L496" s="5"/>
      <c r="M496" s="22"/>
    </row>
    <row r="497" spans="1:13" ht="47.25">
      <c r="A497" s="310">
        <v>10</v>
      </c>
      <c r="B497" s="2" t="s">
        <v>1415</v>
      </c>
      <c r="C497" s="148">
        <v>3652666.7</v>
      </c>
      <c r="D497" s="151">
        <v>521809.56</v>
      </c>
      <c r="E497" s="12">
        <v>44540</v>
      </c>
      <c r="F497" s="2" t="s">
        <v>1416</v>
      </c>
      <c r="G497" s="74">
        <v>2021</v>
      </c>
      <c r="H497" s="3" t="s">
        <v>1417</v>
      </c>
      <c r="I497" s="150" t="s">
        <v>1418</v>
      </c>
      <c r="J497" s="42" t="s">
        <v>1341</v>
      </c>
      <c r="K497" s="5"/>
      <c r="L497" s="5"/>
      <c r="M497" s="22"/>
    </row>
    <row r="498" spans="1:13" ht="47.25">
      <c r="A498" s="330">
        <v>11</v>
      </c>
      <c r="B498" s="2" t="s">
        <v>1420</v>
      </c>
      <c r="C498" s="2" t="s">
        <v>1421</v>
      </c>
      <c r="D498" s="2" t="s">
        <v>1421</v>
      </c>
      <c r="E498" s="5" t="s">
        <v>1422</v>
      </c>
      <c r="F498" s="2" t="s">
        <v>1423</v>
      </c>
      <c r="G498" s="2">
        <v>2018</v>
      </c>
      <c r="H498" s="3" t="s">
        <v>1419</v>
      </c>
      <c r="I498" s="3" t="s">
        <v>1424</v>
      </c>
      <c r="J498" s="42" t="s">
        <v>1341</v>
      </c>
      <c r="K498" s="5"/>
      <c r="L498" s="5"/>
      <c r="M498" s="22"/>
    </row>
    <row r="499" spans="1:13" ht="157.5">
      <c r="A499" s="310">
        <v>12</v>
      </c>
      <c r="B499" s="2" t="s">
        <v>1425</v>
      </c>
      <c r="C499" s="2" t="s">
        <v>1405</v>
      </c>
      <c r="D499" s="2" t="s">
        <v>1405</v>
      </c>
      <c r="E499" s="12">
        <v>42800</v>
      </c>
      <c r="F499" s="2" t="s">
        <v>1406</v>
      </c>
      <c r="G499" s="74">
        <v>2016</v>
      </c>
      <c r="H499" s="3" t="s">
        <v>1426</v>
      </c>
      <c r="I499" s="3" t="s">
        <v>2422</v>
      </c>
      <c r="J499" s="42" t="s">
        <v>1341</v>
      </c>
      <c r="K499" s="5"/>
      <c r="L499" s="5"/>
      <c r="M499" s="22"/>
    </row>
    <row r="500" spans="1:13" ht="31.5">
      <c r="A500" s="330">
        <v>13</v>
      </c>
      <c r="B500" s="2" t="s">
        <v>1427</v>
      </c>
      <c r="C500" s="148">
        <v>4129.6</v>
      </c>
      <c r="D500" s="81">
        <v>4129.6</v>
      </c>
      <c r="E500" s="5"/>
      <c r="F500" s="2"/>
      <c r="G500" s="2">
        <v>1977</v>
      </c>
      <c r="H500" s="3" t="s">
        <v>1428</v>
      </c>
      <c r="I500" s="3" t="s">
        <v>1429</v>
      </c>
      <c r="J500" s="42" t="s">
        <v>1341</v>
      </c>
      <c r="K500" s="5"/>
      <c r="L500" s="5"/>
      <c r="M500" s="22"/>
    </row>
    <row r="501" spans="1:13" ht="31.5">
      <c r="A501" s="330">
        <v>14</v>
      </c>
      <c r="B501" s="2" t="s">
        <v>1430</v>
      </c>
      <c r="C501" s="2">
        <v>114704.22</v>
      </c>
      <c r="D501" s="3">
        <v>114704.22</v>
      </c>
      <c r="E501" s="5"/>
      <c r="F501" s="2"/>
      <c r="G501" s="2">
        <v>1990</v>
      </c>
      <c r="H501" s="3" t="s">
        <v>1428</v>
      </c>
      <c r="I501" s="3" t="s">
        <v>2428</v>
      </c>
      <c r="J501" s="42" t="s">
        <v>1341</v>
      </c>
      <c r="K501" s="5"/>
      <c r="L501" s="5"/>
      <c r="M501" s="22"/>
    </row>
    <row r="502" spans="1:13" ht="47.25">
      <c r="A502" s="330">
        <v>15</v>
      </c>
      <c r="B502" s="2" t="s">
        <v>1431</v>
      </c>
      <c r="C502" s="2" t="s">
        <v>1432</v>
      </c>
      <c r="D502" s="3" t="s">
        <v>1433</v>
      </c>
      <c r="E502" s="5"/>
      <c r="F502" s="2"/>
      <c r="G502" s="2">
        <v>2014</v>
      </c>
      <c r="H502" s="3" t="s">
        <v>1428</v>
      </c>
      <c r="I502" s="73" t="s">
        <v>1434</v>
      </c>
      <c r="J502" s="42" t="s">
        <v>1341</v>
      </c>
      <c r="K502" s="5"/>
      <c r="L502" s="5"/>
      <c r="M502" s="22"/>
    </row>
    <row r="503" spans="1:13" ht="63">
      <c r="A503" s="330">
        <v>16</v>
      </c>
      <c r="B503" s="2" t="s">
        <v>1435</v>
      </c>
      <c r="C503" s="2" t="s">
        <v>1436</v>
      </c>
      <c r="D503" s="81">
        <v>2854000</v>
      </c>
      <c r="E503" s="5" t="s">
        <v>1437</v>
      </c>
      <c r="F503" s="2" t="s">
        <v>1438</v>
      </c>
      <c r="G503" s="2">
        <v>2017</v>
      </c>
      <c r="H503" s="3" t="s">
        <v>1428</v>
      </c>
      <c r="I503" s="5" t="s">
        <v>1439</v>
      </c>
      <c r="J503" s="42" t="s">
        <v>1341</v>
      </c>
      <c r="K503" s="5"/>
      <c r="L503" s="5"/>
      <c r="M503" s="22"/>
    </row>
    <row r="504" spans="1:13" ht="31.5">
      <c r="A504" s="310">
        <v>17</v>
      </c>
      <c r="B504" s="2" t="s">
        <v>1440</v>
      </c>
      <c r="C504" s="2" t="s">
        <v>1441</v>
      </c>
      <c r="D504" s="2" t="s">
        <v>1441</v>
      </c>
      <c r="E504" s="5" t="s">
        <v>1442</v>
      </c>
      <c r="F504" s="2" t="s">
        <v>1443</v>
      </c>
      <c r="G504" s="2">
        <v>2018</v>
      </c>
      <c r="H504" s="3" t="s">
        <v>1428</v>
      </c>
      <c r="I504" s="5" t="s">
        <v>1444</v>
      </c>
      <c r="J504" s="42" t="s">
        <v>1341</v>
      </c>
      <c r="K504" s="5"/>
      <c r="L504" s="5"/>
      <c r="M504" s="22"/>
    </row>
    <row r="505" spans="1:13" ht="60" customHeight="1">
      <c r="A505" s="330">
        <v>18</v>
      </c>
      <c r="B505" s="2" t="s">
        <v>1328</v>
      </c>
      <c r="C505" s="2" t="s">
        <v>1445</v>
      </c>
      <c r="D505" s="2" t="s">
        <v>1445</v>
      </c>
      <c r="E505" s="12">
        <v>42660</v>
      </c>
      <c r="F505" s="2"/>
      <c r="G505" s="2">
        <v>2016</v>
      </c>
      <c r="H505" s="3" t="s">
        <v>1446</v>
      </c>
      <c r="I505" s="5" t="s">
        <v>1447</v>
      </c>
      <c r="J505" s="42" t="s">
        <v>1341</v>
      </c>
      <c r="K505" s="5"/>
      <c r="L505" s="5"/>
      <c r="M505" s="22"/>
    </row>
    <row r="506" spans="1:13" ht="63">
      <c r="A506" s="310">
        <v>19</v>
      </c>
      <c r="B506" s="2" t="s">
        <v>1448</v>
      </c>
      <c r="C506" s="146">
        <v>906050</v>
      </c>
      <c r="D506" s="152">
        <v>830545.65</v>
      </c>
      <c r="E506" s="12">
        <v>44652</v>
      </c>
      <c r="F506" s="2" t="s">
        <v>1449</v>
      </c>
      <c r="G506" s="2">
        <v>2018</v>
      </c>
      <c r="H506" s="3" t="s">
        <v>1450</v>
      </c>
      <c r="I506" s="3" t="s">
        <v>1451</v>
      </c>
      <c r="J506" s="42"/>
      <c r="K506" s="5"/>
      <c r="L506" s="5"/>
      <c r="M506" s="22"/>
    </row>
    <row r="507" spans="1:13" ht="141.75">
      <c r="A507" s="310">
        <v>20</v>
      </c>
      <c r="B507" s="2" t="s">
        <v>1328</v>
      </c>
      <c r="C507" s="2" t="s">
        <v>1452</v>
      </c>
      <c r="D507" s="81">
        <v>1220999.76</v>
      </c>
      <c r="E507" s="5" t="s">
        <v>1453</v>
      </c>
      <c r="F507" s="2" t="s">
        <v>1454</v>
      </c>
      <c r="G507" s="2">
        <v>2017</v>
      </c>
      <c r="H507" s="3" t="s">
        <v>1455</v>
      </c>
      <c r="I507" s="150" t="s">
        <v>1456</v>
      </c>
      <c r="J507" s="42" t="s">
        <v>1341</v>
      </c>
      <c r="K507" s="5"/>
      <c r="L507" s="5"/>
      <c r="M507" s="22"/>
    </row>
    <row r="508" spans="1:13" ht="63">
      <c r="A508" s="330">
        <v>21</v>
      </c>
      <c r="B508" s="2" t="s">
        <v>1457</v>
      </c>
      <c r="C508" s="2" t="s">
        <v>1458</v>
      </c>
      <c r="D508" s="3" t="s">
        <v>1458</v>
      </c>
      <c r="E508" s="5"/>
      <c r="F508" s="2" t="s">
        <v>1849</v>
      </c>
      <c r="G508" s="2">
        <v>2014</v>
      </c>
      <c r="H508" s="2" t="s">
        <v>1383</v>
      </c>
      <c r="I508" s="3" t="s">
        <v>2425</v>
      </c>
      <c r="J508" s="42" t="s">
        <v>1341</v>
      </c>
      <c r="K508" s="5"/>
      <c r="L508" s="5"/>
      <c r="M508" s="22"/>
    </row>
    <row r="509" spans="1:13" ht="31.5">
      <c r="A509" s="330">
        <v>22</v>
      </c>
      <c r="B509" s="2" t="s">
        <v>1459</v>
      </c>
      <c r="C509" s="2" t="s">
        <v>1460</v>
      </c>
      <c r="D509" s="81">
        <v>159241.99</v>
      </c>
      <c r="E509" s="5"/>
      <c r="F509" s="2"/>
      <c r="G509" s="2">
        <v>2015</v>
      </c>
      <c r="H509" s="2" t="s">
        <v>1461</v>
      </c>
      <c r="I509" s="3" t="s">
        <v>2426</v>
      </c>
      <c r="J509" s="42" t="s">
        <v>1341</v>
      </c>
      <c r="K509" s="5"/>
      <c r="L509" s="5"/>
      <c r="M509" s="22"/>
    </row>
    <row r="510" spans="1:13" ht="78.75">
      <c r="A510" s="308">
        <v>23</v>
      </c>
      <c r="B510" s="3" t="s">
        <v>1462</v>
      </c>
      <c r="C510" s="135">
        <v>3652666.7</v>
      </c>
      <c r="D510" s="98">
        <v>521809.56</v>
      </c>
      <c r="E510" s="12">
        <v>44540</v>
      </c>
      <c r="F510" s="3" t="s">
        <v>1463</v>
      </c>
      <c r="G510" s="5">
        <v>2021</v>
      </c>
      <c r="H510" s="3" t="s">
        <v>1417</v>
      </c>
      <c r="I510" s="5" t="s">
        <v>1418</v>
      </c>
      <c r="J510" s="5" t="s">
        <v>1341</v>
      </c>
      <c r="K510" s="5"/>
      <c r="L510" s="5"/>
      <c r="M510" s="22"/>
    </row>
    <row r="511" spans="1:13" ht="48" thickBot="1">
      <c r="A511" s="310">
        <v>24</v>
      </c>
      <c r="B511" s="2" t="s">
        <v>1464</v>
      </c>
      <c r="C511" s="2" t="s">
        <v>1465</v>
      </c>
      <c r="D511" s="3" t="s">
        <v>1465</v>
      </c>
      <c r="E511" s="12">
        <v>44657</v>
      </c>
      <c r="F511" s="2" t="s">
        <v>1466</v>
      </c>
      <c r="G511" s="5">
        <v>2011</v>
      </c>
      <c r="H511" s="2" t="s">
        <v>1467</v>
      </c>
      <c r="I511" s="5" t="s">
        <v>1468</v>
      </c>
      <c r="J511" s="42"/>
      <c r="K511" s="5"/>
      <c r="L511" s="5"/>
      <c r="M511" s="5"/>
    </row>
    <row r="512" spans="1:13" ht="60">
      <c r="A512" s="340">
        <v>25</v>
      </c>
      <c r="B512" s="202" t="s">
        <v>2177</v>
      </c>
      <c r="C512" s="341" t="s">
        <v>1336</v>
      </c>
      <c r="D512" s="342">
        <v>718444.55</v>
      </c>
      <c r="E512" s="342">
        <v>2018</v>
      </c>
      <c r="F512" s="343" t="s">
        <v>1850</v>
      </c>
      <c r="G512" s="342">
        <v>2018</v>
      </c>
      <c r="H512" s="2" t="s">
        <v>1383</v>
      </c>
      <c r="I512" s="5" t="s">
        <v>1337</v>
      </c>
      <c r="J512" s="13"/>
      <c r="K512" s="5"/>
      <c r="L512" s="5"/>
      <c r="M512" s="124"/>
    </row>
    <row r="513" spans="1:13" ht="126">
      <c r="A513" s="344">
        <v>26</v>
      </c>
      <c r="B513" s="345" t="s">
        <v>2466</v>
      </c>
      <c r="C513" s="346">
        <v>2858836</v>
      </c>
      <c r="D513" s="347">
        <v>0</v>
      </c>
      <c r="E513" s="209">
        <v>2023</v>
      </c>
      <c r="F513" s="348" t="s">
        <v>2467</v>
      </c>
      <c r="G513" s="209">
        <v>2023</v>
      </c>
      <c r="H513" s="41" t="s">
        <v>1428</v>
      </c>
      <c r="I513" s="5" t="s">
        <v>2488</v>
      </c>
      <c r="J513" s="13" t="s">
        <v>1341</v>
      </c>
      <c r="K513" s="5"/>
      <c r="L513" s="5"/>
      <c r="M513" s="22"/>
    </row>
    <row r="514" spans="1:13" ht="126">
      <c r="A514" s="357">
        <v>27</v>
      </c>
      <c r="B514" s="358" t="s">
        <v>2475</v>
      </c>
      <c r="C514" s="359">
        <v>2858836</v>
      </c>
      <c r="D514" s="360">
        <v>0</v>
      </c>
      <c r="E514" s="361">
        <v>2023</v>
      </c>
      <c r="F514" s="362" t="s">
        <v>2467</v>
      </c>
      <c r="G514" s="361">
        <v>2023</v>
      </c>
      <c r="H514" s="132" t="s">
        <v>1428</v>
      </c>
      <c r="I514" s="68" t="s">
        <v>2489</v>
      </c>
      <c r="J514" s="68"/>
      <c r="K514" s="68"/>
      <c r="L514" s="68"/>
      <c r="M514" s="22"/>
    </row>
    <row r="515" spans="1:13" ht="90">
      <c r="A515" s="349">
        <v>28</v>
      </c>
      <c r="B515" s="345" t="s">
        <v>2490</v>
      </c>
      <c r="C515" s="346">
        <v>2750099.08</v>
      </c>
      <c r="D515" s="347">
        <v>0</v>
      </c>
      <c r="E515" s="209">
        <v>2024</v>
      </c>
      <c r="F515" s="348" t="s">
        <v>2491</v>
      </c>
      <c r="G515" s="209">
        <v>2024</v>
      </c>
      <c r="H515" s="345" t="s">
        <v>1383</v>
      </c>
      <c r="I515" s="213"/>
      <c r="J515" s="213"/>
      <c r="K515" s="213"/>
      <c r="L515" s="213"/>
      <c r="M515" s="22"/>
    </row>
    <row r="516" spans="1:13" ht="15.75">
      <c r="A516" s="31"/>
      <c r="B516" s="350"/>
      <c r="C516" s="351"/>
      <c r="D516" s="352"/>
      <c r="E516" s="353"/>
      <c r="F516" s="354"/>
      <c r="G516" s="353"/>
      <c r="H516" s="30"/>
      <c r="I516" s="124"/>
      <c r="J516" s="124"/>
      <c r="K516" s="124"/>
      <c r="L516" s="124"/>
      <c r="M516" s="22"/>
    </row>
    <row r="517" spans="1:13" ht="15.75">
      <c r="A517" s="31"/>
      <c r="B517" s="350"/>
      <c r="C517" s="351"/>
      <c r="D517" s="352"/>
      <c r="E517" s="353"/>
      <c r="F517" s="354"/>
      <c r="G517" s="353"/>
      <c r="H517" s="30"/>
      <c r="I517" s="124"/>
      <c r="J517" s="124"/>
      <c r="K517" s="124"/>
      <c r="L517" s="124"/>
      <c r="M517" s="22"/>
    </row>
    <row r="518" spans="1:13" ht="15.75">
      <c r="A518" s="27" t="s">
        <v>1469</v>
      </c>
      <c r="B518" s="130"/>
      <c r="C518" s="130"/>
      <c r="D518" s="130"/>
      <c r="E518" s="130"/>
      <c r="F518" s="22"/>
      <c r="G518" s="22"/>
      <c r="H518" s="22"/>
      <c r="I518" s="22"/>
      <c r="J518" s="22"/>
      <c r="K518" s="22"/>
      <c r="L518" s="22"/>
      <c r="M518" s="22"/>
    </row>
    <row r="519" spans="2:13" ht="16.5" thickBot="1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95.25" thickBot="1">
      <c r="A520" s="133" t="s">
        <v>1</v>
      </c>
      <c r="B520" s="153" t="s">
        <v>471</v>
      </c>
      <c r="C520" s="154" t="s">
        <v>1470</v>
      </c>
      <c r="D520" s="153" t="s">
        <v>1309</v>
      </c>
      <c r="E520" s="154" t="s">
        <v>478</v>
      </c>
      <c r="F520" s="153" t="s">
        <v>1471</v>
      </c>
      <c r="G520" s="155" t="s">
        <v>428</v>
      </c>
      <c r="H520" s="154" t="s">
        <v>1472</v>
      </c>
      <c r="I520" s="154"/>
      <c r="J520" s="156"/>
      <c r="K520" s="157"/>
      <c r="L520" s="158"/>
      <c r="M520" s="22"/>
    </row>
    <row r="521" spans="1:13" ht="38.25">
      <c r="A521" s="313">
        <v>1</v>
      </c>
      <c r="B521" s="159" t="s">
        <v>1473</v>
      </c>
      <c r="C521" s="139" t="s">
        <v>1474</v>
      </c>
      <c r="D521" s="159">
        <v>2013</v>
      </c>
      <c r="E521" s="159" t="s">
        <v>1475</v>
      </c>
      <c r="F521" s="160">
        <v>200541.55</v>
      </c>
      <c r="G521" s="52" t="s">
        <v>1341</v>
      </c>
      <c r="H521" s="111"/>
      <c r="I521" s="96"/>
      <c r="J521" s="96"/>
      <c r="K521" s="96"/>
      <c r="L521" s="96"/>
      <c r="M521" s="22"/>
    </row>
    <row r="522" spans="1:13" ht="38.25">
      <c r="A522" s="313">
        <v>2</v>
      </c>
      <c r="B522" s="159" t="s">
        <v>1476</v>
      </c>
      <c r="C522" s="139" t="s">
        <v>1474</v>
      </c>
      <c r="D522" s="161">
        <v>43390</v>
      </c>
      <c r="E522" s="160">
        <v>399871</v>
      </c>
      <c r="F522" s="160">
        <v>55537.5</v>
      </c>
      <c r="G522" s="52" t="s">
        <v>1341</v>
      </c>
      <c r="H522" s="111"/>
      <c r="I522" s="96"/>
      <c r="J522" s="96"/>
      <c r="K522" s="96"/>
      <c r="L522" s="96"/>
      <c r="M522" s="22"/>
    </row>
    <row r="523" spans="1:13" ht="30">
      <c r="A523" s="313">
        <v>3</v>
      </c>
      <c r="B523" s="159" t="s">
        <v>1477</v>
      </c>
      <c r="C523" s="139" t="s">
        <v>1474</v>
      </c>
      <c r="D523" s="161">
        <v>44441</v>
      </c>
      <c r="E523" s="160">
        <v>516000</v>
      </c>
      <c r="F523" s="160">
        <v>116100</v>
      </c>
      <c r="G523" s="162" t="s">
        <v>1341</v>
      </c>
      <c r="H523" s="111"/>
      <c r="I523" s="96"/>
      <c r="J523" s="96"/>
      <c r="K523" s="96"/>
      <c r="L523" s="96"/>
      <c r="M523" s="22"/>
    </row>
    <row r="524" spans="1:13" ht="38.25">
      <c r="A524" s="301">
        <v>4</v>
      </c>
      <c r="B524" s="53" t="s">
        <v>1478</v>
      </c>
      <c r="C524" s="39" t="s">
        <v>2394</v>
      </c>
      <c r="D524" s="53">
        <v>2010</v>
      </c>
      <c r="E524" s="53" t="s">
        <v>1479</v>
      </c>
      <c r="F524" s="53" t="s">
        <v>1479</v>
      </c>
      <c r="G524" s="42" t="s">
        <v>1341</v>
      </c>
      <c r="H524" s="5"/>
      <c r="I524" s="5"/>
      <c r="J524" s="5"/>
      <c r="K524" s="5"/>
      <c r="L524" s="5"/>
      <c r="M524" s="22"/>
    </row>
    <row r="525" spans="1:13" ht="38.25">
      <c r="A525" s="301">
        <v>5</v>
      </c>
      <c r="B525" s="53" t="s">
        <v>1480</v>
      </c>
      <c r="C525" s="39" t="s">
        <v>2394</v>
      </c>
      <c r="D525" s="163">
        <v>41578</v>
      </c>
      <c r="E525" s="164">
        <v>308051</v>
      </c>
      <c r="F525" s="164">
        <v>204976.54</v>
      </c>
      <c r="G525" s="42" t="s">
        <v>1341</v>
      </c>
      <c r="H525" s="5"/>
      <c r="I525" s="5"/>
      <c r="J525" s="5"/>
      <c r="K525" s="5"/>
      <c r="L525" s="5"/>
      <c r="M525" s="22"/>
    </row>
    <row r="526" spans="1:13" ht="63.75">
      <c r="A526" s="301">
        <v>6</v>
      </c>
      <c r="B526" s="53" t="s">
        <v>1481</v>
      </c>
      <c r="C526" s="39" t="s">
        <v>2394</v>
      </c>
      <c r="D526" s="163">
        <v>44207</v>
      </c>
      <c r="E526" s="89">
        <v>715104.9</v>
      </c>
      <c r="F526" s="89">
        <v>139048.35</v>
      </c>
      <c r="G526" s="42" t="s">
        <v>1341</v>
      </c>
      <c r="H526" s="5"/>
      <c r="I526" s="5"/>
      <c r="J526" s="5"/>
      <c r="K526" s="5"/>
      <c r="L526" s="5"/>
      <c r="M526" s="22"/>
    </row>
    <row r="527" spans="1:13" ht="38.25">
      <c r="A527" s="301">
        <v>7</v>
      </c>
      <c r="B527" s="53" t="s">
        <v>1482</v>
      </c>
      <c r="C527" s="39" t="s">
        <v>2394</v>
      </c>
      <c r="D527" s="165">
        <v>2022</v>
      </c>
      <c r="E527" s="89" t="s">
        <v>1483</v>
      </c>
      <c r="F527" s="89">
        <v>28460.89</v>
      </c>
      <c r="G527" s="42" t="s">
        <v>1341</v>
      </c>
      <c r="H527" s="5"/>
      <c r="I527" s="5"/>
      <c r="J527" s="5"/>
      <c r="K527" s="5"/>
      <c r="L527" s="5"/>
      <c r="M527" s="22"/>
    </row>
    <row r="528" spans="1:13" ht="30">
      <c r="A528" s="313">
        <v>8</v>
      </c>
      <c r="B528" s="53" t="s">
        <v>1484</v>
      </c>
      <c r="C528" s="39" t="s">
        <v>1485</v>
      </c>
      <c r="D528" s="53">
        <v>2013</v>
      </c>
      <c r="E528" s="53" t="s">
        <v>1475</v>
      </c>
      <c r="F528" s="53">
        <v>203809.87</v>
      </c>
      <c r="G528" s="42" t="s">
        <v>1341</v>
      </c>
      <c r="H528" s="5"/>
      <c r="I528" s="5"/>
      <c r="J528" s="5"/>
      <c r="K528" s="5"/>
      <c r="L528" s="5"/>
      <c r="M528" s="22"/>
    </row>
    <row r="529" spans="1:13" ht="30">
      <c r="A529" s="313">
        <v>9</v>
      </c>
      <c r="B529" s="53" t="s">
        <v>1486</v>
      </c>
      <c r="C529" s="39" t="s">
        <v>1487</v>
      </c>
      <c r="D529" s="53">
        <v>2013</v>
      </c>
      <c r="E529" s="53" t="s">
        <v>1475</v>
      </c>
      <c r="F529" s="89">
        <v>200233.02</v>
      </c>
      <c r="G529" s="42" t="s">
        <v>1341</v>
      </c>
      <c r="H529" s="5"/>
      <c r="I529" s="5"/>
      <c r="J529" s="5"/>
      <c r="K529" s="5"/>
      <c r="L529" s="5"/>
      <c r="M529" s="22"/>
    </row>
    <row r="530" spans="1:13" ht="51">
      <c r="A530" s="313">
        <v>10</v>
      </c>
      <c r="B530" s="53" t="s">
        <v>2121</v>
      </c>
      <c r="C530" s="39" t="s">
        <v>1488</v>
      </c>
      <c r="D530" s="53">
        <v>2013</v>
      </c>
      <c r="E530" s="53" t="s">
        <v>1489</v>
      </c>
      <c r="F530" s="53" t="s">
        <v>1489</v>
      </c>
      <c r="G530" s="42" t="s">
        <v>1341</v>
      </c>
      <c r="H530" s="5"/>
      <c r="I530" s="5"/>
      <c r="J530" s="5"/>
      <c r="K530" s="5"/>
      <c r="L530" s="5"/>
      <c r="M530" s="22"/>
    </row>
    <row r="531" spans="1:13" ht="102">
      <c r="A531" s="301">
        <v>11</v>
      </c>
      <c r="B531" s="53" t="s">
        <v>1490</v>
      </c>
      <c r="C531" s="39" t="s">
        <v>1491</v>
      </c>
      <c r="D531" s="53">
        <v>2008</v>
      </c>
      <c r="E531" s="53" t="s">
        <v>1492</v>
      </c>
      <c r="F531" s="53" t="s">
        <v>1492</v>
      </c>
      <c r="G531" s="42" t="s">
        <v>1341</v>
      </c>
      <c r="H531" s="5"/>
      <c r="I531" s="5"/>
      <c r="J531" s="5"/>
      <c r="K531" s="5"/>
      <c r="L531" s="5"/>
      <c r="M531" s="22"/>
    </row>
    <row r="532" spans="1:13" ht="63.75">
      <c r="A532" s="301">
        <v>12</v>
      </c>
      <c r="B532" s="53" t="s">
        <v>1493</v>
      </c>
      <c r="C532" s="39" t="s">
        <v>1491</v>
      </c>
      <c r="D532" s="53">
        <v>2023</v>
      </c>
      <c r="E532" s="53">
        <v>117912</v>
      </c>
      <c r="F532" s="53">
        <v>41269.2</v>
      </c>
      <c r="G532" s="42" t="s">
        <v>1341</v>
      </c>
      <c r="H532" s="5"/>
      <c r="I532" s="5"/>
      <c r="J532" s="5"/>
      <c r="K532" s="5"/>
      <c r="L532" s="5"/>
      <c r="M532" s="22"/>
    </row>
    <row r="533" spans="1:13" ht="75">
      <c r="A533" s="301">
        <v>13</v>
      </c>
      <c r="B533" s="53" t="s">
        <v>1494</v>
      </c>
      <c r="C533" s="39" t="s">
        <v>1495</v>
      </c>
      <c r="D533" s="53">
        <v>1989</v>
      </c>
      <c r="E533" s="53" t="s">
        <v>1496</v>
      </c>
      <c r="F533" s="53" t="s">
        <v>1496</v>
      </c>
      <c r="G533" s="42" t="s">
        <v>1341</v>
      </c>
      <c r="H533" s="5"/>
      <c r="I533" s="5"/>
      <c r="J533" s="5"/>
      <c r="K533" s="5"/>
      <c r="L533" s="5"/>
      <c r="M533" s="22"/>
    </row>
    <row r="534" spans="1:13" ht="63.75">
      <c r="A534" s="301">
        <v>14</v>
      </c>
      <c r="B534" s="53" t="s">
        <v>1497</v>
      </c>
      <c r="C534" s="39" t="s">
        <v>1498</v>
      </c>
      <c r="D534" s="268">
        <v>44778</v>
      </c>
      <c r="E534" s="53">
        <v>107518</v>
      </c>
      <c r="F534" s="53">
        <v>14335.68</v>
      </c>
      <c r="G534" s="42" t="s">
        <v>1341</v>
      </c>
      <c r="H534" s="5"/>
      <c r="I534" s="5"/>
      <c r="J534" s="5"/>
      <c r="K534" s="5"/>
      <c r="L534" s="5"/>
      <c r="M534" s="22"/>
    </row>
    <row r="535" spans="1:13" ht="38.25">
      <c r="A535" s="313">
        <v>15</v>
      </c>
      <c r="B535" s="53" t="s">
        <v>1499</v>
      </c>
      <c r="C535" s="39" t="s">
        <v>1500</v>
      </c>
      <c r="D535" s="53">
        <v>2013</v>
      </c>
      <c r="E535" s="53" t="s">
        <v>1501</v>
      </c>
      <c r="F535" s="53" t="s">
        <v>1501</v>
      </c>
      <c r="G535" s="42" t="s">
        <v>1341</v>
      </c>
      <c r="H535" s="5"/>
      <c r="I535" s="5"/>
      <c r="J535" s="5"/>
      <c r="K535" s="5"/>
      <c r="L535" s="5"/>
      <c r="M535" s="22"/>
    </row>
    <row r="536" spans="1:13" ht="38.25">
      <c r="A536" s="313">
        <v>16</v>
      </c>
      <c r="B536" s="53" t="s">
        <v>1502</v>
      </c>
      <c r="C536" s="39" t="s">
        <v>1500</v>
      </c>
      <c r="D536" s="53">
        <v>2017</v>
      </c>
      <c r="E536" s="53" t="s">
        <v>1503</v>
      </c>
      <c r="F536" s="53" t="s">
        <v>1503</v>
      </c>
      <c r="G536" s="42" t="s">
        <v>1341</v>
      </c>
      <c r="H536" s="5"/>
      <c r="I536" s="5"/>
      <c r="J536" s="5"/>
      <c r="K536" s="5"/>
      <c r="L536" s="5"/>
      <c r="M536" s="22"/>
    </row>
    <row r="537" spans="1:13" ht="51">
      <c r="A537" s="313">
        <v>17</v>
      </c>
      <c r="B537" s="53" t="s">
        <v>1504</v>
      </c>
      <c r="C537" s="39" t="s">
        <v>1500</v>
      </c>
      <c r="D537" s="163">
        <v>44410</v>
      </c>
      <c r="E537" s="89">
        <v>134560.7</v>
      </c>
      <c r="F537" s="89">
        <v>50175.18</v>
      </c>
      <c r="G537" s="42" t="s">
        <v>1341</v>
      </c>
      <c r="H537" s="5"/>
      <c r="I537" s="5"/>
      <c r="J537" s="5"/>
      <c r="K537" s="5"/>
      <c r="L537" s="5"/>
      <c r="M537" s="22"/>
    </row>
    <row r="538" spans="1:13" ht="76.5">
      <c r="A538" s="301">
        <v>18</v>
      </c>
      <c r="B538" s="53" t="s">
        <v>1505</v>
      </c>
      <c r="C538" s="39" t="s">
        <v>1500</v>
      </c>
      <c r="D538" s="163">
        <v>44378</v>
      </c>
      <c r="E538" s="89">
        <v>128570</v>
      </c>
      <c r="F538" s="89">
        <v>16428.44</v>
      </c>
      <c r="G538" s="42" t="s">
        <v>1341</v>
      </c>
      <c r="H538" s="5"/>
      <c r="I538" s="5"/>
      <c r="J538" s="5"/>
      <c r="K538" s="5"/>
      <c r="L538" s="5"/>
      <c r="M538" s="22"/>
    </row>
    <row r="539" spans="1:13" ht="76.5">
      <c r="A539" s="301">
        <v>19</v>
      </c>
      <c r="B539" s="53" t="s">
        <v>1505</v>
      </c>
      <c r="C539" s="39" t="s">
        <v>1500</v>
      </c>
      <c r="D539" s="163">
        <v>44378</v>
      </c>
      <c r="E539" s="89">
        <v>101253</v>
      </c>
      <c r="F539" s="89">
        <v>12937.96</v>
      </c>
      <c r="G539" s="42" t="s">
        <v>1341</v>
      </c>
      <c r="H539" s="5"/>
      <c r="I539" s="5"/>
      <c r="J539" s="5"/>
      <c r="K539" s="5"/>
      <c r="L539" s="5"/>
      <c r="M539" s="22"/>
    </row>
    <row r="540" spans="1:13" ht="38.25">
      <c r="A540" s="301">
        <v>20</v>
      </c>
      <c r="B540" s="53" t="s">
        <v>1848</v>
      </c>
      <c r="C540" s="39" t="s">
        <v>1500</v>
      </c>
      <c r="D540" s="163">
        <v>45096</v>
      </c>
      <c r="E540" s="89">
        <v>311252.92</v>
      </c>
      <c r="F540" s="89">
        <v>0</v>
      </c>
      <c r="G540" s="42" t="s">
        <v>1341</v>
      </c>
      <c r="H540" s="5"/>
      <c r="I540" s="5"/>
      <c r="J540" s="5"/>
      <c r="K540" s="5"/>
      <c r="L540" s="5"/>
      <c r="M540" s="22"/>
    </row>
    <row r="541" spans="1:13" ht="76.5">
      <c r="A541" s="301">
        <v>21</v>
      </c>
      <c r="B541" s="53" t="s">
        <v>1847</v>
      </c>
      <c r="C541" s="39" t="s">
        <v>1500</v>
      </c>
      <c r="D541" s="163">
        <v>45096</v>
      </c>
      <c r="E541" s="89">
        <v>185070</v>
      </c>
      <c r="F541" s="89">
        <v>0</v>
      </c>
      <c r="G541" s="42" t="s">
        <v>1341</v>
      </c>
      <c r="H541" s="5"/>
      <c r="I541" s="5"/>
      <c r="J541" s="5"/>
      <c r="K541" s="5"/>
      <c r="L541" s="5"/>
      <c r="M541" s="22"/>
    </row>
    <row r="542" spans="1:13" ht="45">
      <c r="A542" s="313">
        <v>22</v>
      </c>
      <c r="B542" s="53" t="s">
        <v>1506</v>
      </c>
      <c r="C542" s="39" t="s">
        <v>1401</v>
      </c>
      <c r="D542" s="163"/>
      <c r="E542" s="53" t="s">
        <v>1507</v>
      </c>
      <c r="F542" s="89">
        <v>333360.36</v>
      </c>
      <c r="G542" s="42" t="s">
        <v>1341</v>
      </c>
      <c r="H542" s="5"/>
      <c r="I542" s="5"/>
      <c r="J542" s="5"/>
      <c r="K542" s="5"/>
      <c r="L542" s="5"/>
      <c r="M542" s="22"/>
    </row>
    <row r="543" spans="1:13" ht="51">
      <c r="A543" s="313">
        <v>23</v>
      </c>
      <c r="B543" s="53" t="s">
        <v>1508</v>
      </c>
      <c r="C543" s="39" t="s">
        <v>1401</v>
      </c>
      <c r="D543" s="53">
        <v>2013</v>
      </c>
      <c r="E543" s="53" t="s">
        <v>1509</v>
      </c>
      <c r="F543" s="89">
        <v>420371.64</v>
      </c>
      <c r="G543" s="42" t="s">
        <v>1341</v>
      </c>
      <c r="H543" s="5"/>
      <c r="I543" s="5"/>
      <c r="J543" s="5"/>
      <c r="K543" s="5"/>
      <c r="L543" s="5"/>
      <c r="M543" s="22"/>
    </row>
    <row r="544" spans="1:13" ht="45">
      <c r="A544" s="313">
        <v>24</v>
      </c>
      <c r="B544" s="53" t="s">
        <v>1510</v>
      </c>
      <c r="C544" s="39" t="s">
        <v>1401</v>
      </c>
      <c r="D544" s="163">
        <v>43770</v>
      </c>
      <c r="E544" s="53" t="s">
        <v>1511</v>
      </c>
      <c r="F544" s="89">
        <v>154887.92</v>
      </c>
      <c r="G544" s="42" t="s">
        <v>1341</v>
      </c>
      <c r="H544" s="5"/>
      <c r="I544" s="5"/>
      <c r="J544" s="5"/>
      <c r="K544" s="5"/>
      <c r="L544" s="5"/>
      <c r="M544" s="22"/>
    </row>
    <row r="545" spans="1:13" ht="45">
      <c r="A545" s="301">
        <v>25</v>
      </c>
      <c r="B545" s="53" t="s">
        <v>1512</v>
      </c>
      <c r="C545" s="39" t="s">
        <v>1401</v>
      </c>
      <c r="D545" s="163">
        <v>43739</v>
      </c>
      <c r="E545" s="53" t="s">
        <v>1513</v>
      </c>
      <c r="F545" s="53" t="s">
        <v>1513</v>
      </c>
      <c r="G545" s="42" t="s">
        <v>1341</v>
      </c>
      <c r="H545" s="5"/>
      <c r="I545" s="5"/>
      <c r="J545" s="5"/>
      <c r="K545" s="5"/>
      <c r="L545" s="5"/>
      <c r="M545" s="22"/>
    </row>
    <row r="546" spans="1:13" ht="45">
      <c r="A546" s="301">
        <v>26</v>
      </c>
      <c r="B546" s="53" t="s">
        <v>1514</v>
      </c>
      <c r="C546" s="39" t="s">
        <v>1401</v>
      </c>
      <c r="D546" s="163">
        <v>43739</v>
      </c>
      <c r="E546" s="53" t="s">
        <v>1515</v>
      </c>
      <c r="F546" s="89">
        <v>155347</v>
      </c>
      <c r="G546" s="42" t="s">
        <v>1341</v>
      </c>
      <c r="H546" s="5"/>
      <c r="I546" s="5"/>
      <c r="J546" s="5"/>
      <c r="K546" s="5"/>
      <c r="L546" s="5"/>
      <c r="M546" s="22"/>
    </row>
    <row r="547" spans="1:13" ht="45">
      <c r="A547" s="301">
        <v>27</v>
      </c>
      <c r="B547" s="53" t="s">
        <v>1516</v>
      </c>
      <c r="C547" s="39" t="s">
        <v>1401</v>
      </c>
      <c r="D547" s="163">
        <v>43709</v>
      </c>
      <c r="E547" s="53" t="s">
        <v>1517</v>
      </c>
      <c r="F547" s="89">
        <v>67697.37</v>
      </c>
      <c r="G547" s="42" t="s">
        <v>1341</v>
      </c>
      <c r="H547" s="5"/>
      <c r="I547" s="5"/>
      <c r="J547" s="5"/>
      <c r="K547" s="5"/>
      <c r="L547" s="5"/>
      <c r="M547" s="22"/>
    </row>
    <row r="548" spans="1:13" ht="63.75">
      <c r="A548" s="301">
        <v>28</v>
      </c>
      <c r="B548" s="53" t="s">
        <v>1518</v>
      </c>
      <c r="C548" s="39" t="s">
        <v>1401</v>
      </c>
      <c r="D548" s="163">
        <v>45043</v>
      </c>
      <c r="E548" s="89">
        <v>290700</v>
      </c>
      <c r="F548" s="53">
        <v>41528.52</v>
      </c>
      <c r="G548" s="42" t="s">
        <v>1341</v>
      </c>
      <c r="H548" s="5"/>
      <c r="I548" s="5"/>
      <c r="J548" s="5"/>
      <c r="K548" s="5"/>
      <c r="L548" s="5"/>
      <c r="M548" s="22"/>
    </row>
    <row r="549" spans="1:13" ht="45">
      <c r="A549" s="313">
        <v>29</v>
      </c>
      <c r="B549" s="53" t="s">
        <v>1519</v>
      </c>
      <c r="C549" s="39" t="s">
        <v>1401</v>
      </c>
      <c r="D549" s="163">
        <v>45043</v>
      </c>
      <c r="E549" s="89">
        <v>113200</v>
      </c>
      <c r="F549" s="53">
        <v>11319.96</v>
      </c>
      <c r="G549" s="42" t="s">
        <v>1341</v>
      </c>
      <c r="H549" s="5"/>
      <c r="I549" s="5"/>
      <c r="J549" s="5"/>
      <c r="K549" s="5"/>
      <c r="L549" s="5"/>
      <c r="M549" s="22"/>
    </row>
    <row r="550" spans="1:13" ht="45">
      <c r="A550" s="313">
        <v>30</v>
      </c>
      <c r="B550" s="53" t="s">
        <v>1519</v>
      </c>
      <c r="C550" s="39" t="s">
        <v>1401</v>
      </c>
      <c r="D550" s="163">
        <v>45043</v>
      </c>
      <c r="E550" s="89">
        <v>113200</v>
      </c>
      <c r="F550" s="53">
        <v>11319.96</v>
      </c>
      <c r="G550" s="42" t="s">
        <v>1341</v>
      </c>
      <c r="H550" s="5"/>
      <c r="I550" s="5"/>
      <c r="J550" s="5"/>
      <c r="K550" s="5"/>
      <c r="L550" s="5"/>
      <c r="M550" s="22"/>
    </row>
    <row r="551" spans="1:13" ht="63.75">
      <c r="A551" s="313">
        <v>31</v>
      </c>
      <c r="B551" s="53" t="s">
        <v>1520</v>
      </c>
      <c r="C551" s="39" t="s">
        <v>1401</v>
      </c>
      <c r="D551" s="163">
        <v>45043</v>
      </c>
      <c r="E551" s="89">
        <v>102200</v>
      </c>
      <c r="F551" s="53">
        <v>14600.4</v>
      </c>
      <c r="G551" s="42" t="s">
        <v>1341</v>
      </c>
      <c r="H551" s="5"/>
      <c r="I551" s="5"/>
      <c r="J551" s="5"/>
      <c r="K551" s="5"/>
      <c r="L551" s="5"/>
      <c r="M551" s="22"/>
    </row>
    <row r="552" spans="1:13" ht="45">
      <c r="A552" s="301">
        <v>32</v>
      </c>
      <c r="B552" s="53" t="s">
        <v>1521</v>
      </c>
      <c r="C552" s="39" t="s">
        <v>1407</v>
      </c>
      <c r="D552" s="53">
        <v>2001</v>
      </c>
      <c r="E552" s="53" t="s">
        <v>1522</v>
      </c>
      <c r="F552" s="53" t="s">
        <v>1522</v>
      </c>
      <c r="G552" s="42" t="s">
        <v>1341</v>
      </c>
      <c r="H552" s="5"/>
      <c r="I552" s="5"/>
      <c r="J552" s="5"/>
      <c r="K552" s="5"/>
      <c r="L552" s="5"/>
      <c r="M552" s="22"/>
    </row>
    <row r="553" spans="1:13" ht="45">
      <c r="A553" s="301">
        <v>33</v>
      </c>
      <c r="B553" s="53" t="s">
        <v>1523</v>
      </c>
      <c r="C553" s="39" t="s">
        <v>1524</v>
      </c>
      <c r="D553" s="53">
        <v>2007</v>
      </c>
      <c r="E553" s="53" t="s">
        <v>1525</v>
      </c>
      <c r="F553" s="53">
        <v>246622.22</v>
      </c>
      <c r="G553" s="42" t="s">
        <v>1341</v>
      </c>
      <c r="H553" s="5"/>
      <c r="I553" s="5"/>
      <c r="J553" s="5"/>
      <c r="K553" s="5"/>
      <c r="L553" s="5"/>
      <c r="M553" s="22"/>
    </row>
    <row r="554" spans="1:13" ht="45">
      <c r="A554" s="301">
        <v>34</v>
      </c>
      <c r="B554" s="53" t="s">
        <v>1526</v>
      </c>
      <c r="C554" s="39" t="s">
        <v>1407</v>
      </c>
      <c r="D554" s="53">
        <v>2013</v>
      </c>
      <c r="E554" s="53" t="s">
        <v>1501</v>
      </c>
      <c r="F554" s="53" t="s">
        <v>1501</v>
      </c>
      <c r="G554" s="42" t="s">
        <v>1341</v>
      </c>
      <c r="H554" s="5"/>
      <c r="I554" s="5"/>
      <c r="J554" s="5"/>
      <c r="K554" s="5"/>
      <c r="L554" s="5"/>
      <c r="M554" s="22"/>
    </row>
    <row r="555" spans="1:13" ht="45">
      <c r="A555" s="301">
        <v>35</v>
      </c>
      <c r="B555" s="53" t="s">
        <v>1527</v>
      </c>
      <c r="C555" s="39" t="s">
        <v>1407</v>
      </c>
      <c r="D555" s="163">
        <v>44428</v>
      </c>
      <c r="E555" s="89">
        <v>157400</v>
      </c>
      <c r="F555" s="89">
        <v>34103.42</v>
      </c>
      <c r="G555" s="42" t="s">
        <v>1341</v>
      </c>
      <c r="H555" s="5"/>
      <c r="I555" s="5"/>
      <c r="J555" s="5"/>
      <c r="K555" s="5"/>
      <c r="L555" s="5"/>
      <c r="M555" s="22"/>
    </row>
    <row r="556" spans="1:13" ht="45">
      <c r="A556" s="313">
        <v>36</v>
      </c>
      <c r="B556" s="53" t="s">
        <v>1526</v>
      </c>
      <c r="C556" s="39" t="s">
        <v>1528</v>
      </c>
      <c r="D556" s="53">
        <v>2013</v>
      </c>
      <c r="E556" s="53" t="s">
        <v>1529</v>
      </c>
      <c r="F556" s="89">
        <v>233099.64</v>
      </c>
      <c r="G556" s="42" t="s">
        <v>1341</v>
      </c>
      <c r="H556" s="5"/>
      <c r="I556" s="5"/>
      <c r="J556" s="5"/>
      <c r="K556" s="5"/>
      <c r="L556" s="5"/>
      <c r="M556" s="22"/>
    </row>
    <row r="557" spans="1:13" ht="51">
      <c r="A557" s="313">
        <v>37</v>
      </c>
      <c r="B557" s="53" t="s">
        <v>1530</v>
      </c>
      <c r="C557" s="39" t="s">
        <v>1528</v>
      </c>
      <c r="D557" s="163">
        <v>43009</v>
      </c>
      <c r="E557" s="53" t="s">
        <v>1531</v>
      </c>
      <c r="F557" s="53" t="s">
        <v>1531</v>
      </c>
      <c r="G557" s="42" t="s">
        <v>1341</v>
      </c>
      <c r="H557" s="5"/>
      <c r="I557" s="5"/>
      <c r="J557" s="5"/>
      <c r="K557" s="5"/>
      <c r="L557" s="5"/>
      <c r="M557" s="22"/>
    </row>
    <row r="558" spans="1:13" ht="45">
      <c r="A558" s="313">
        <v>38</v>
      </c>
      <c r="B558" s="53" t="s">
        <v>1532</v>
      </c>
      <c r="C558" s="39" t="s">
        <v>1528</v>
      </c>
      <c r="D558" s="163">
        <v>43678</v>
      </c>
      <c r="E558" s="53" t="s">
        <v>1513</v>
      </c>
      <c r="F558" s="89">
        <v>57166.76</v>
      </c>
      <c r="G558" s="42" t="s">
        <v>1341</v>
      </c>
      <c r="H558" s="5"/>
      <c r="I558" s="5"/>
      <c r="J558" s="5"/>
      <c r="K558" s="5"/>
      <c r="L558" s="5"/>
      <c r="M558" s="22"/>
    </row>
    <row r="559" spans="1:13" ht="45">
      <c r="A559" s="313">
        <v>39</v>
      </c>
      <c r="B559" s="53" t="s">
        <v>1533</v>
      </c>
      <c r="C559" s="39" t="s">
        <v>1528</v>
      </c>
      <c r="D559" s="163">
        <v>43753</v>
      </c>
      <c r="E559" s="53" t="s">
        <v>1515</v>
      </c>
      <c r="F559" s="89">
        <v>33658.56</v>
      </c>
      <c r="G559" s="42" t="s">
        <v>1341</v>
      </c>
      <c r="H559" s="5"/>
      <c r="I559" s="5"/>
      <c r="J559" s="5"/>
      <c r="K559" s="5"/>
      <c r="L559" s="5"/>
      <c r="M559" s="22"/>
    </row>
    <row r="560" spans="1:13" ht="45">
      <c r="A560" s="313">
        <v>40</v>
      </c>
      <c r="B560" s="53" t="s">
        <v>1534</v>
      </c>
      <c r="C560" s="39" t="s">
        <v>1528</v>
      </c>
      <c r="D560" s="163">
        <v>43739</v>
      </c>
      <c r="E560" s="53" t="s">
        <v>1511</v>
      </c>
      <c r="F560" s="89">
        <v>77742.86</v>
      </c>
      <c r="G560" s="42" t="s">
        <v>1341</v>
      </c>
      <c r="H560" s="5"/>
      <c r="I560" s="5"/>
      <c r="J560" s="5"/>
      <c r="K560" s="5"/>
      <c r="L560" s="5"/>
      <c r="M560" s="22"/>
    </row>
    <row r="561" spans="1:13" ht="45">
      <c r="A561" s="313">
        <v>41</v>
      </c>
      <c r="B561" s="53" t="s">
        <v>1535</v>
      </c>
      <c r="C561" s="39" t="s">
        <v>1528</v>
      </c>
      <c r="D561" s="163">
        <v>43698</v>
      </c>
      <c r="E561" s="53" t="s">
        <v>1517</v>
      </c>
      <c r="F561" s="89">
        <v>34716.64</v>
      </c>
      <c r="G561" s="42" t="s">
        <v>1341</v>
      </c>
      <c r="H561" s="5"/>
      <c r="I561" s="5"/>
      <c r="J561" s="5"/>
      <c r="K561" s="5"/>
      <c r="L561" s="5"/>
      <c r="M561" s="22"/>
    </row>
    <row r="562" spans="1:13" ht="63.75">
      <c r="A562" s="301">
        <v>42</v>
      </c>
      <c r="B562" s="88" t="s">
        <v>1536</v>
      </c>
      <c r="C562" s="131" t="s">
        <v>1528</v>
      </c>
      <c r="D562" s="88">
        <v>2020</v>
      </c>
      <c r="E562" s="88" t="s">
        <v>1537</v>
      </c>
      <c r="F562" s="166">
        <v>93571.44</v>
      </c>
      <c r="G562" s="42" t="s">
        <v>1341</v>
      </c>
      <c r="H562" s="68"/>
      <c r="I562" s="5"/>
      <c r="J562" s="5"/>
      <c r="K562" s="5"/>
      <c r="L562" s="5"/>
      <c r="M562" s="22"/>
    </row>
    <row r="563" spans="1:13" ht="47.25">
      <c r="A563" s="301">
        <v>43</v>
      </c>
      <c r="B563" s="3" t="s">
        <v>1538</v>
      </c>
      <c r="C563" s="39" t="s">
        <v>1539</v>
      </c>
      <c r="D563" s="53">
        <v>2013</v>
      </c>
      <c r="E563" s="53" t="s">
        <v>1540</v>
      </c>
      <c r="F563" s="53" t="s">
        <v>1540</v>
      </c>
      <c r="G563" s="42" t="s">
        <v>1341</v>
      </c>
      <c r="H563" s="53"/>
      <c r="I563" s="42"/>
      <c r="J563" s="5"/>
      <c r="K563" s="5"/>
      <c r="L563" s="5"/>
      <c r="M563" s="22"/>
    </row>
    <row r="564" spans="1:13" ht="45">
      <c r="A564" s="301">
        <v>44</v>
      </c>
      <c r="B564" s="39" t="s">
        <v>1541</v>
      </c>
      <c r="C564" s="39" t="s">
        <v>1413</v>
      </c>
      <c r="D564" s="53">
        <v>2016</v>
      </c>
      <c r="E564" s="53" t="s">
        <v>1542</v>
      </c>
      <c r="F564" s="53" t="s">
        <v>1531</v>
      </c>
      <c r="G564" s="42" t="s">
        <v>1341</v>
      </c>
      <c r="H564" s="53" t="s">
        <v>1543</v>
      </c>
      <c r="I564" s="42"/>
      <c r="J564" s="5"/>
      <c r="K564" s="5"/>
      <c r="L564" s="5"/>
      <c r="M564" s="22"/>
    </row>
    <row r="565" spans="1:13" s="168" customFormat="1" ht="45" customHeight="1">
      <c r="A565" s="313">
        <v>45</v>
      </c>
      <c r="B565" s="131" t="s">
        <v>1544</v>
      </c>
      <c r="C565" s="39" t="s">
        <v>1413</v>
      </c>
      <c r="D565" s="167">
        <v>44369</v>
      </c>
      <c r="E565" s="166">
        <v>100255</v>
      </c>
      <c r="F565" s="166">
        <v>41773</v>
      </c>
      <c r="G565" s="42" t="s">
        <v>1341</v>
      </c>
      <c r="H565" s="88"/>
      <c r="I565" s="42"/>
      <c r="J565" s="5"/>
      <c r="K565" s="5"/>
      <c r="L565" s="5"/>
      <c r="M565" s="22"/>
    </row>
    <row r="566" spans="1:13" ht="69" customHeight="1">
      <c r="A566" s="313">
        <v>46</v>
      </c>
      <c r="B566" s="88" t="s">
        <v>1545</v>
      </c>
      <c r="C566" s="53" t="s">
        <v>1419</v>
      </c>
      <c r="D566" s="88">
        <v>2010</v>
      </c>
      <c r="E566" s="88" t="s">
        <v>1546</v>
      </c>
      <c r="F566" s="88" t="s">
        <v>1546</v>
      </c>
      <c r="G566" s="42" t="s">
        <v>1341</v>
      </c>
      <c r="H566" s="88"/>
      <c r="I566" s="42"/>
      <c r="J566" s="5"/>
      <c r="K566" s="5"/>
      <c r="L566" s="5"/>
      <c r="M566" s="22"/>
    </row>
    <row r="567" spans="1:13" ht="62.25" customHeight="1">
      <c r="A567" s="313">
        <v>47</v>
      </c>
      <c r="B567" s="53" t="s">
        <v>1547</v>
      </c>
      <c r="C567" s="53" t="s">
        <v>1419</v>
      </c>
      <c r="D567" s="53">
        <v>2013</v>
      </c>
      <c r="E567" s="53" t="s">
        <v>1548</v>
      </c>
      <c r="F567" s="53" t="s">
        <v>1548</v>
      </c>
      <c r="G567" s="42" t="s">
        <v>1341</v>
      </c>
      <c r="H567" s="53"/>
      <c r="I567" s="42"/>
      <c r="J567" s="5"/>
      <c r="K567" s="5"/>
      <c r="L567" s="5"/>
      <c r="M567" s="22"/>
    </row>
    <row r="568" spans="1:13" ht="47.25" customHeight="1">
      <c r="A568" s="301">
        <v>48</v>
      </c>
      <c r="B568" s="53" t="s">
        <v>1549</v>
      </c>
      <c r="C568" s="53" t="s">
        <v>1419</v>
      </c>
      <c r="D568" s="53">
        <v>2022</v>
      </c>
      <c r="E568" s="53">
        <v>149865</v>
      </c>
      <c r="F568" s="53">
        <v>24977.6</v>
      </c>
      <c r="G568" s="42" t="s">
        <v>1341</v>
      </c>
      <c r="H568" s="53"/>
      <c r="I568" s="42"/>
      <c r="J568" s="5"/>
      <c r="K568" s="5"/>
      <c r="L568" s="5"/>
      <c r="M568" s="22"/>
    </row>
    <row r="569" spans="1:13" ht="38.25">
      <c r="A569" s="313">
        <v>49</v>
      </c>
      <c r="B569" s="53" t="s">
        <v>1550</v>
      </c>
      <c r="C569" s="53" t="s">
        <v>1419</v>
      </c>
      <c r="D569" s="53">
        <v>2022</v>
      </c>
      <c r="E569" s="53">
        <v>111384</v>
      </c>
      <c r="F569" s="53">
        <v>26520</v>
      </c>
      <c r="G569" s="42" t="s">
        <v>1341</v>
      </c>
      <c r="H569" s="53"/>
      <c r="I569" s="42"/>
      <c r="J569" s="5"/>
      <c r="K569" s="5"/>
      <c r="L569" s="5"/>
      <c r="M569" s="22"/>
    </row>
    <row r="570" spans="1:13" ht="78" customHeight="1">
      <c r="A570" s="313">
        <v>50</v>
      </c>
      <c r="B570" s="53" t="s">
        <v>1848</v>
      </c>
      <c r="C570" s="53" t="s">
        <v>1419</v>
      </c>
      <c r="D570" s="163">
        <v>45096</v>
      </c>
      <c r="E570" s="89">
        <v>311252.92</v>
      </c>
      <c r="F570" s="89">
        <v>31125.3</v>
      </c>
      <c r="G570" s="42" t="s">
        <v>1341</v>
      </c>
      <c r="H570" s="53"/>
      <c r="I570" s="42"/>
      <c r="J570" s="5"/>
      <c r="K570" s="5"/>
      <c r="L570" s="5"/>
      <c r="M570" s="22"/>
    </row>
    <row r="571" spans="1:13" ht="76.5">
      <c r="A571" s="313">
        <v>51</v>
      </c>
      <c r="B571" s="53" t="s">
        <v>1847</v>
      </c>
      <c r="C571" s="53" t="s">
        <v>1419</v>
      </c>
      <c r="D571" s="163">
        <v>45096</v>
      </c>
      <c r="E571" s="89">
        <v>185070</v>
      </c>
      <c r="F571" s="89">
        <v>18507</v>
      </c>
      <c r="G571" s="42" t="s">
        <v>1341</v>
      </c>
      <c r="H571" s="53"/>
      <c r="I571" s="42"/>
      <c r="J571" s="5"/>
      <c r="K571" s="5"/>
      <c r="L571" s="5"/>
      <c r="M571" s="22"/>
    </row>
    <row r="572" spans="1:13" ht="34.5" customHeight="1">
      <c r="A572" s="301">
        <v>52</v>
      </c>
      <c r="B572" s="53" t="s">
        <v>1551</v>
      </c>
      <c r="C572" s="53" t="s">
        <v>1552</v>
      </c>
      <c r="D572" s="53">
        <v>2013</v>
      </c>
      <c r="E572" s="53">
        <v>336000</v>
      </c>
      <c r="F572" s="89">
        <v>168000</v>
      </c>
      <c r="G572" s="42" t="s">
        <v>1341</v>
      </c>
      <c r="H572" s="53"/>
      <c r="I572" s="42"/>
      <c r="J572" s="5"/>
      <c r="K572" s="5"/>
      <c r="L572" s="5"/>
      <c r="M572" s="22"/>
    </row>
    <row r="573" spans="1:13" ht="38.25">
      <c r="A573" s="301">
        <v>53</v>
      </c>
      <c r="B573" s="53" t="s">
        <v>1553</v>
      </c>
      <c r="C573" s="53" t="s">
        <v>1552</v>
      </c>
      <c r="D573" s="53">
        <v>2012</v>
      </c>
      <c r="E573" s="53">
        <v>250780</v>
      </c>
      <c r="F573" s="53" t="s">
        <v>1554</v>
      </c>
      <c r="G573" s="42" t="s">
        <v>1341</v>
      </c>
      <c r="H573" s="53"/>
      <c r="I573" s="42"/>
      <c r="J573" s="5"/>
      <c r="K573" s="5"/>
      <c r="L573" s="5"/>
      <c r="M573" s="22"/>
    </row>
    <row r="574" spans="1:13" ht="38.25">
      <c r="A574" s="313">
        <v>54</v>
      </c>
      <c r="B574" s="53" t="s">
        <v>1555</v>
      </c>
      <c r="C574" s="53" t="s">
        <v>1446</v>
      </c>
      <c r="D574" s="53">
        <v>2017</v>
      </c>
      <c r="E574" s="53" t="s">
        <v>1531</v>
      </c>
      <c r="F574" s="53" t="s">
        <v>1531</v>
      </c>
      <c r="G574" s="42" t="s">
        <v>1341</v>
      </c>
      <c r="H574" s="53"/>
      <c r="I574" s="42"/>
      <c r="J574" s="5"/>
      <c r="K574" s="5"/>
      <c r="L574" s="5"/>
      <c r="M574" s="22"/>
    </row>
    <row r="575" spans="1:126" s="31" customFormat="1" ht="38.25">
      <c r="A575" s="313">
        <v>55</v>
      </c>
      <c r="B575" s="53" t="s">
        <v>1556</v>
      </c>
      <c r="C575" s="53" t="s">
        <v>1446</v>
      </c>
      <c r="D575" s="163">
        <v>43800</v>
      </c>
      <c r="E575" s="53" t="s">
        <v>1557</v>
      </c>
      <c r="F575" s="89">
        <v>125333.49</v>
      </c>
      <c r="G575" s="42" t="s">
        <v>1341</v>
      </c>
      <c r="H575" s="53"/>
      <c r="I575" s="42"/>
      <c r="J575" s="5"/>
      <c r="K575" s="5"/>
      <c r="L575" s="5"/>
      <c r="M575" s="47"/>
      <c r="N575" s="169"/>
      <c r="P575" s="169"/>
      <c r="R575" s="169"/>
      <c r="T575" s="169"/>
      <c r="V575" s="169"/>
      <c r="X575" s="169"/>
      <c r="Z575" s="169"/>
      <c r="AB575" s="169"/>
      <c r="AD575" s="169"/>
      <c r="AF575" s="169"/>
      <c r="AH575" s="169"/>
      <c r="AJ575" s="169"/>
      <c r="AL575" s="169"/>
      <c r="AN575" s="169"/>
      <c r="AP575" s="169"/>
      <c r="AR575" s="169"/>
      <c r="AT575" s="169"/>
      <c r="AV575" s="169"/>
      <c r="AX575" s="169"/>
      <c r="AZ575" s="169"/>
      <c r="BB575" s="169"/>
      <c r="BD575" s="169"/>
      <c r="BF575" s="169"/>
      <c r="BH575" s="169"/>
      <c r="BJ575" s="169"/>
      <c r="BL575" s="169"/>
      <c r="BN575" s="169"/>
      <c r="BP575" s="169"/>
      <c r="BR575" s="169"/>
      <c r="BT575" s="169"/>
      <c r="BV575" s="169"/>
      <c r="BX575" s="169"/>
      <c r="BZ575" s="169"/>
      <c r="CB575" s="169"/>
      <c r="CD575" s="169"/>
      <c r="CF575" s="169"/>
      <c r="CH575" s="169"/>
      <c r="CJ575" s="169"/>
      <c r="CL575" s="169"/>
      <c r="CN575" s="169"/>
      <c r="CP575" s="169"/>
      <c r="CR575" s="169"/>
      <c r="CT575" s="169"/>
      <c r="CV575" s="169"/>
      <c r="CX575" s="169"/>
      <c r="CZ575" s="169"/>
      <c r="DB575" s="169"/>
      <c r="DD575" s="169"/>
      <c r="DF575" s="169"/>
      <c r="DH575" s="169"/>
      <c r="DJ575" s="169"/>
      <c r="DL575" s="169"/>
      <c r="DN575" s="169"/>
      <c r="DP575" s="169"/>
      <c r="DR575" s="169"/>
      <c r="DT575" s="169"/>
      <c r="DV575" s="169"/>
    </row>
    <row r="576" spans="1:126" s="31" customFormat="1" ht="51">
      <c r="A576" s="313">
        <v>56</v>
      </c>
      <c r="B576" s="53" t="s">
        <v>1558</v>
      </c>
      <c r="C576" s="53" t="s">
        <v>1559</v>
      </c>
      <c r="D576" s="53">
        <v>2005</v>
      </c>
      <c r="E576" s="53" t="s">
        <v>1560</v>
      </c>
      <c r="F576" s="53" t="s">
        <v>1560</v>
      </c>
      <c r="G576" s="42" t="s">
        <v>1341</v>
      </c>
      <c r="H576" s="53"/>
      <c r="I576" s="42"/>
      <c r="J576" s="5"/>
      <c r="K576" s="5"/>
      <c r="L576" s="5"/>
      <c r="M576" s="47"/>
      <c r="N576" s="169"/>
      <c r="P576" s="169"/>
      <c r="R576" s="169"/>
      <c r="T576" s="169"/>
      <c r="V576" s="169"/>
      <c r="X576" s="169"/>
      <c r="Z576" s="169"/>
      <c r="AB576" s="169"/>
      <c r="AD576" s="169"/>
      <c r="AF576" s="169"/>
      <c r="AH576" s="169"/>
      <c r="AJ576" s="169"/>
      <c r="AL576" s="169"/>
      <c r="AN576" s="169"/>
      <c r="AP576" s="169"/>
      <c r="AR576" s="169"/>
      <c r="AT576" s="169"/>
      <c r="AV576" s="169"/>
      <c r="AX576" s="169"/>
      <c r="AZ576" s="169"/>
      <c r="BB576" s="169"/>
      <c r="BD576" s="169"/>
      <c r="BF576" s="169"/>
      <c r="BH576" s="169"/>
      <c r="BJ576" s="169"/>
      <c r="BL576" s="169"/>
      <c r="BN576" s="169"/>
      <c r="BP576" s="169"/>
      <c r="BR576" s="169"/>
      <c r="BT576" s="169"/>
      <c r="BV576" s="169"/>
      <c r="BX576" s="169"/>
      <c r="BZ576" s="169"/>
      <c r="CB576" s="169"/>
      <c r="CD576" s="169"/>
      <c r="CF576" s="169"/>
      <c r="CH576" s="169"/>
      <c r="CJ576" s="169"/>
      <c r="CL576" s="169"/>
      <c r="CN576" s="169"/>
      <c r="CP576" s="169"/>
      <c r="CR576" s="169"/>
      <c r="CT576" s="169"/>
      <c r="CV576" s="169"/>
      <c r="CX576" s="169"/>
      <c r="CZ576" s="169"/>
      <c r="DB576" s="169"/>
      <c r="DD576" s="169"/>
      <c r="DF576" s="169"/>
      <c r="DH576" s="169"/>
      <c r="DJ576" s="169"/>
      <c r="DL576" s="169"/>
      <c r="DN576" s="169"/>
      <c r="DP576" s="169"/>
      <c r="DR576" s="169"/>
      <c r="DT576" s="169"/>
      <c r="DV576" s="169"/>
    </row>
    <row r="577" spans="1:127" ht="38.25">
      <c r="A577" s="301">
        <v>57</v>
      </c>
      <c r="B577" s="53" t="s">
        <v>1562</v>
      </c>
      <c r="C577" s="53" t="s">
        <v>1561</v>
      </c>
      <c r="D577" s="53">
        <v>2012</v>
      </c>
      <c r="E577" s="89">
        <v>299000</v>
      </c>
      <c r="F577" s="53" t="s">
        <v>1563</v>
      </c>
      <c r="G577" s="42" t="s">
        <v>1341</v>
      </c>
      <c r="H577" s="53"/>
      <c r="I577" s="42"/>
      <c r="J577" s="5"/>
      <c r="K577" s="5"/>
      <c r="L577" s="5"/>
      <c r="M577" s="124"/>
      <c r="N577" s="169"/>
      <c r="O577" s="31"/>
      <c r="P577" s="169"/>
      <c r="Q577" s="31"/>
      <c r="R577" s="169"/>
      <c r="S577" s="31"/>
      <c r="T577" s="169"/>
      <c r="U577" s="31"/>
      <c r="V577" s="169"/>
      <c r="W577" s="31"/>
      <c r="X577" s="169"/>
      <c r="Y577" s="31"/>
      <c r="Z577" s="169"/>
      <c r="AA577" s="31"/>
      <c r="AB577" s="169"/>
      <c r="AC577" s="31"/>
      <c r="AD577" s="169"/>
      <c r="AE577" s="31"/>
      <c r="AF577" s="169"/>
      <c r="AG577" s="31"/>
      <c r="AH577" s="169"/>
      <c r="AI577" s="31"/>
      <c r="AJ577" s="169"/>
      <c r="AK577" s="31"/>
      <c r="AL577" s="169"/>
      <c r="AM577" s="31"/>
      <c r="AN577" s="169"/>
      <c r="AO577" s="31"/>
      <c r="AP577" s="169"/>
      <c r="AQ577" s="31"/>
      <c r="AR577" s="169"/>
      <c r="AS577" s="31"/>
      <c r="AT577" s="169"/>
      <c r="AU577" s="31"/>
      <c r="AV577" s="169"/>
      <c r="AW577" s="31"/>
      <c r="AX577" s="169"/>
      <c r="AY577" s="31"/>
      <c r="AZ577" s="169"/>
      <c r="BA577" s="31"/>
      <c r="BB577" s="169"/>
      <c r="BC577" s="31"/>
      <c r="BD577" s="169"/>
      <c r="BE577" s="31"/>
      <c r="BF577" s="169"/>
      <c r="BG577" s="31"/>
      <c r="BH577" s="169"/>
      <c r="BI577" s="31"/>
      <c r="BJ577" s="169"/>
      <c r="BK577" s="31"/>
      <c r="BL577" s="169"/>
      <c r="BM577" s="31"/>
      <c r="BN577" s="169"/>
      <c r="BO577" s="31"/>
      <c r="BP577" s="169"/>
      <c r="BQ577" s="31"/>
      <c r="BR577" s="169"/>
      <c r="BS577" s="31"/>
      <c r="BT577" s="169"/>
      <c r="BU577" s="31"/>
      <c r="BV577" s="169"/>
      <c r="BW577" s="31"/>
      <c r="BX577" s="169"/>
      <c r="BY577" s="31"/>
      <c r="BZ577" s="169"/>
      <c r="CA577" s="31"/>
      <c r="CB577" s="169"/>
      <c r="CC577" s="31"/>
      <c r="CD577" s="169"/>
      <c r="CE577" s="31"/>
      <c r="CF577" s="169"/>
      <c r="CG577" s="31"/>
      <c r="CH577" s="169"/>
      <c r="CI577" s="31"/>
      <c r="CJ577" s="169"/>
      <c r="CK577" s="31"/>
      <c r="CL577" s="169"/>
      <c r="CM577" s="31"/>
      <c r="CN577" s="169"/>
      <c r="CO577" s="31"/>
      <c r="CP577" s="169"/>
      <c r="CQ577" s="31"/>
      <c r="CR577" s="169"/>
      <c r="CS577" s="31"/>
      <c r="CT577" s="169"/>
      <c r="CU577" s="31"/>
      <c r="CV577" s="169"/>
      <c r="CW577" s="31"/>
      <c r="CX577" s="169"/>
      <c r="CY577" s="31"/>
      <c r="CZ577" s="169"/>
      <c r="DA577" s="31"/>
      <c r="DB577" s="169"/>
      <c r="DC577" s="31"/>
      <c r="DD577" s="169"/>
      <c r="DE577" s="31"/>
      <c r="DF577" s="169"/>
      <c r="DG577" s="31"/>
      <c r="DH577" s="169"/>
      <c r="DI577" s="31"/>
      <c r="DJ577" s="169"/>
      <c r="DK577" s="31"/>
      <c r="DL577" s="169"/>
      <c r="DM577" s="31"/>
      <c r="DN577" s="169"/>
      <c r="DO577" s="31"/>
      <c r="DP577" s="169"/>
      <c r="DQ577" s="31"/>
      <c r="DR577" s="169"/>
      <c r="DS577" s="31"/>
      <c r="DT577" s="169"/>
      <c r="DU577" s="31"/>
      <c r="DV577" s="169"/>
      <c r="DW577" s="31"/>
    </row>
    <row r="578" spans="1:13" ht="38.25">
      <c r="A578" s="301">
        <v>58</v>
      </c>
      <c r="B578" s="53" t="s">
        <v>1562</v>
      </c>
      <c r="C578" s="39" t="s">
        <v>1561</v>
      </c>
      <c r="D578" s="53">
        <v>2012</v>
      </c>
      <c r="E578" s="53" t="s">
        <v>1563</v>
      </c>
      <c r="F578" s="53" t="s">
        <v>1563</v>
      </c>
      <c r="G578" s="42" t="s">
        <v>1341</v>
      </c>
      <c r="H578" s="53"/>
      <c r="I578" s="42"/>
      <c r="J578" s="5"/>
      <c r="K578" s="5"/>
      <c r="L578" s="5"/>
      <c r="M578" s="22"/>
    </row>
    <row r="579" spans="1:13" ht="38.25">
      <c r="A579" s="301">
        <v>59</v>
      </c>
      <c r="B579" s="53" t="s">
        <v>1562</v>
      </c>
      <c r="C579" s="39" t="s">
        <v>1561</v>
      </c>
      <c r="D579" s="53">
        <v>2012</v>
      </c>
      <c r="E579" s="53" t="s">
        <v>1563</v>
      </c>
      <c r="F579" s="53">
        <v>299000</v>
      </c>
      <c r="G579" s="42" t="s">
        <v>1341</v>
      </c>
      <c r="H579" s="53"/>
      <c r="I579" s="42"/>
      <c r="J579" s="5"/>
      <c r="K579" s="5"/>
      <c r="L579" s="5"/>
      <c r="M579" s="22"/>
    </row>
    <row r="580" spans="1:13" ht="63" customHeight="1">
      <c r="A580" s="301">
        <v>60</v>
      </c>
      <c r="B580" s="53" t="s">
        <v>1564</v>
      </c>
      <c r="C580" s="39" t="s">
        <v>1561</v>
      </c>
      <c r="D580" s="53">
        <v>2012</v>
      </c>
      <c r="E580" s="53" t="s">
        <v>1565</v>
      </c>
      <c r="F580" s="53" t="s">
        <v>1565</v>
      </c>
      <c r="G580" s="42" t="s">
        <v>1341</v>
      </c>
      <c r="H580" s="53"/>
      <c r="I580" s="42"/>
      <c r="J580" s="5"/>
      <c r="K580" s="5"/>
      <c r="L580" s="5"/>
      <c r="M580" s="22"/>
    </row>
    <row r="581" spans="1:13" ht="25.5">
      <c r="A581" s="313">
        <v>61</v>
      </c>
      <c r="B581" s="53" t="s">
        <v>1566</v>
      </c>
      <c r="C581" s="39" t="s">
        <v>1561</v>
      </c>
      <c r="D581" s="53">
        <v>2012</v>
      </c>
      <c r="E581" s="53" t="s">
        <v>1567</v>
      </c>
      <c r="F581" s="53" t="s">
        <v>1567</v>
      </c>
      <c r="G581" s="42" t="s">
        <v>1341</v>
      </c>
      <c r="H581" s="170"/>
      <c r="I581" s="42"/>
      <c r="J581" s="5"/>
      <c r="K581" s="5"/>
      <c r="L581" s="5"/>
      <c r="M581" s="22"/>
    </row>
    <row r="582" spans="1:13" ht="38.25">
      <c r="A582" s="313">
        <v>62</v>
      </c>
      <c r="B582" s="53" t="s">
        <v>1562</v>
      </c>
      <c r="C582" s="39" t="s">
        <v>1561</v>
      </c>
      <c r="D582" s="53">
        <v>2012</v>
      </c>
      <c r="E582" s="53" t="s">
        <v>1568</v>
      </c>
      <c r="F582" s="53" t="s">
        <v>1568</v>
      </c>
      <c r="G582" s="42" t="s">
        <v>1341</v>
      </c>
      <c r="H582" s="53"/>
      <c r="I582" s="42"/>
      <c r="J582" s="5"/>
      <c r="K582" s="5"/>
      <c r="L582" s="5"/>
      <c r="M582" s="22"/>
    </row>
    <row r="583" spans="1:13" ht="51">
      <c r="A583" s="313">
        <v>63</v>
      </c>
      <c r="B583" s="53" t="s">
        <v>1569</v>
      </c>
      <c r="C583" s="39" t="s">
        <v>1561</v>
      </c>
      <c r="D583" s="163">
        <v>39142</v>
      </c>
      <c r="E583" s="53" t="s">
        <v>1570</v>
      </c>
      <c r="F583" s="53" t="s">
        <v>1570</v>
      </c>
      <c r="G583" s="42" t="s">
        <v>1341</v>
      </c>
      <c r="H583" s="53"/>
      <c r="I583" s="42"/>
      <c r="J583" s="5"/>
      <c r="K583" s="5"/>
      <c r="L583" s="5"/>
      <c r="M583" s="22"/>
    </row>
    <row r="584" spans="1:13" ht="38.25">
      <c r="A584" s="313">
        <v>64</v>
      </c>
      <c r="B584" s="53" t="s">
        <v>1571</v>
      </c>
      <c r="C584" s="39"/>
      <c r="D584" s="53">
        <v>2013</v>
      </c>
      <c r="E584" s="53" t="s">
        <v>1572</v>
      </c>
      <c r="F584" s="89">
        <v>254889.44</v>
      </c>
      <c r="G584" s="42" t="s">
        <v>1341</v>
      </c>
      <c r="H584" s="53"/>
      <c r="I584" s="42"/>
      <c r="J584" s="5"/>
      <c r="K584" s="5"/>
      <c r="L584" s="5"/>
      <c r="M584" s="22"/>
    </row>
    <row r="585" spans="1:13" ht="63.75">
      <c r="A585" s="301">
        <v>65</v>
      </c>
      <c r="B585" s="53" t="s">
        <v>1573</v>
      </c>
      <c r="C585" s="39" t="s">
        <v>1559</v>
      </c>
      <c r="D585" s="53">
        <v>2013</v>
      </c>
      <c r="E585" s="53" t="s">
        <v>1574</v>
      </c>
      <c r="F585" s="53" t="s">
        <v>1574</v>
      </c>
      <c r="G585" s="42" t="s">
        <v>1341</v>
      </c>
      <c r="H585" s="53"/>
      <c r="I585" s="42"/>
      <c r="J585" s="5"/>
      <c r="K585" s="5"/>
      <c r="L585" s="5"/>
      <c r="M585" s="22"/>
    </row>
    <row r="586" spans="1:13" ht="45">
      <c r="A586" s="301">
        <v>66</v>
      </c>
      <c r="B586" s="53" t="s">
        <v>1575</v>
      </c>
      <c r="C586" s="39" t="s">
        <v>1559</v>
      </c>
      <c r="D586" s="53">
        <v>2017</v>
      </c>
      <c r="E586" s="53" t="s">
        <v>1576</v>
      </c>
      <c r="F586" s="53" t="s">
        <v>1576</v>
      </c>
      <c r="G586" s="42" t="s">
        <v>1341</v>
      </c>
      <c r="H586" s="53"/>
      <c r="I586" s="42"/>
      <c r="J586" s="5"/>
      <c r="K586" s="5"/>
      <c r="L586" s="5"/>
      <c r="M586" s="22"/>
    </row>
    <row r="587" spans="1:13" ht="51">
      <c r="A587" s="301">
        <v>67</v>
      </c>
      <c r="B587" s="53" t="s">
        <v>1578</v>
      </c>
      <c r="C587" s="39" t="s">
        <v>1559</v>
      </c>
      <c r="D587" s="163">
        <v>43435</v>
      </c>
      <c r="E587" s="53" t="s">
        <v>1579</v>
      </c>
      <c r="F587" s="89">
        <v>112825.44</v>
      </c>
      <c r="G587" s="42" t="s">
        <v>1341</v>
      </c>
      <c r="H587" s="53"/>
      <c r="I587" s="42"/>
      <c r="J587" s="5"/>
      <c r="K587" s="5"/>
      <c r="L587" s="5"/>
      <c r="M587" s="22"/>
    </row>
    <row r="588" spans="1:13" ht="45">
      <c r="A588" s="301">
        <v>68</v>
      </c>
      <c r="B588" s="53" t="s">
        <v>1580</v>
      </c>
      <c r="C588" s="39" t="s">
        <v>1559</v>
      </c>
      <c r="D588" s="163">
        <v>43800</v>
      </c>
      <c r="E588" s="53" t="s">
        <v>1581</v>
      </c>
      <c r="F588" s="89">
        <v>168442.56</v>
      </c>
      <c r="G588" s="42" t="s">
        <v>1341</v>
      </c>
      <c r="H588" s="53"/>
      <c r="I588" s="42"/>
      <c r="J588" s="5"/>
      <c r="K588" s="5"/>
      <c r="L588" s="5"/>
      <c r="M588" s="22"/>
    </row>
    <row r="589" spans="1:13" ht="51">
      <c r="A589" s="313">
        <v>69</v>
      </c>
      <c r="B589" s="53" t="s">
        <v>1582</v>
      </c>
      <c r="C589" s="39" t="s">
        <v>1559</v>
      </c>
      <c r="D589" s="163">
        <v>43586</v>
      </c>
      <c r="E589" s="53" t="s">
        <v>1583</v>
      </c>
      <c r="F589" s="89">
        <v>210584.63</v>
      </c>
      <c r="G589" s="42" t="s">
        <v>1341</v>
      </c>
      <c r="H589" s="53"/>
      <c r="I589" s="42"/>
      <c r="J589" s="5"/>
      <c r="K589" s="5"/>
      <c r="L589" s="5"/>
      <c r="M589" s="22"/>
    </row>
    <row r="590" spans="1:13" ht="45">
      <c r="A590" s="313">
        <v>70</v>
      </c>
      <c r="B590" s="53" t="s">
        <v>1584</v>
      </c>
      <c r="C590" s="39" t="s">
        <v>1559</v>
      </c>
      <c r="D590" s="163">
        <v>44641</v>
      </c>
      <c r="E590" s="89">
        <v>392800</v>
      </c>
      <c r="F590" s="89">
        <v>98199.99</v>
      </c>
      <c r="G590" s="42" t="s">
        <v>1341</v>
      </c>
      <c r="H590" s="53"/>
      <c r="I590" s="42"/>
      <c r="J590" s="5"/>
      <c r="K590" s="5"/>
      <c r="L590" s="5"/>
      <c r="M590" s="22"/>
    </row>
    <row r="591" spans="1:13" ht="60">
      <c r="A591" s="313">
        <v>71</v>
      </c>
      <c r="B591" s="131" t="s">
        <v>1585</v>
      </c>
      <c r="C591" s="39" t="s">
        <v>1559</v>
      </c>
      <c r="D591" s="163">
        <v>44641</v>
      </c>
      <c r="E591" s="89">
        <v>223790</v>
      </c>
      <c r="F591" s="89">
        <v>23977.53</v>
      </c>
      <c r="G591" s="42" t="s">
        <v>1341</v>
      </c>
      <c r="H591" s="53"/>
      <c r="I591" s="42"/>
      <c r="J591" s="5"/>
      <c r="K591" s="5"/>
      <c r="L591" s="5"/>
      <c r="M591" s="22"/>
    </row>
    <row r="592" spans="1:13" ht="45">
      <c r="A592" s="313">
        <v>72</v>
      </c>
      <c r="B592" s="131" t="s">
        <v>1586</v>
      </c>
      <c r="C592" s="131" t="s">
        <v>1559</v>
      </c>
      <c r="D592" s="167">
        <v>44641</v>
      </c>
      <c r="E592" s="166">
        <v>279215</v>
      </c>
      <c r="F592" s="166">
        <v>69803.79</v>
      </c>
      <c r="G592" s="98" t="s">
        <v>1341</v>
      </c>
      <c r="H592" s="88"/>
      <c r="I592" s="42"/>
      <c r="J592" s="5"/>
      <c r="K592" s="5"/>
      <c r="L592" s="5"/>
      <c r="M592" s="22"/>
    </row>
    <row r="593" spans="1:13" ht="110.25">
      <c r="A593" s="313">
        <v>73</v>
      </c>
      <c r="B593" s="208" t="s">
        <v>1587</v>
      </c>
      <c r="C593" s="209" t="s">
        <v>1559</v>
      </c>
      <c r="D593" s="210">
        <v>44665</v>
      </c>
      <c r="E593" s="211">
        <v>102375</v>
      </c>
      <c r="F593" s="212">
        <v>24375</v>
      </c>
      <c r="G593" s="213" t="s">
        <v>1341</v>
      </c>
      <c r="H593" s="214"/>
      <c r="I593" s="42"/>
      <c r="J593" s="5"/>
      <c r="K593" s="5"/>
      <c r="L593" s="5"/>
      <c r="M593" s="22"/>
    </row>
    <row r="594" spans="1:13" ht="63">
      <c r="A594" s="313">
        <v>74</v>
      </c>
      <c r="B594" s="208" t="s">
        <v>1588</v>
      </c>
      <c r="C594" s="209" t="s">
        <v>1559</v>
      </c>
      <c r="D594" s="210">
        <v>44665</v>
      </c>
      <c r="E594" s="211">
        <v>287475</v>
      </c>
      <c r="F594" s="212">
        <v>68446.4</v>
      </c>
      <c r="G594" s="213" t="s">
        <v>1341</v>
      </c>
      <c r="H594" s="214"/>
      <c r="I594" s="42"/>
      <c r="J594" s="5"/>
      <c r="K594" s="5"/>
      <c r="L594" s="5"/>
      <c r="M594" s="22"/>
    </row>
    <row r="595" spans="1:13" ht="63">
      <c r="A595" s="301">
        <v>75</v>
      </c>
      <c r="B595" s="208" t="s">
        <v>1589</v>
      </c>
      <c r="C595" s="209" t="s">
        <v>1559</v>
      </c>
      <c r="D595" s="210">
        <v>44665</v>
      </c>
      <c r="E595" s="211">
        <v>118475</v>
      </c>
      <c r="F595" s="212">
        <v>28208.4</v>
      </c>
      <c r="G595" s="213" t="s">
        <v>1341</v>
      </c>
      <c r="H595" s="214"/>
      <c r="I595" s="42"/>
      <c r="J595" s="5"/>
      <c r="K595" s="5"/>
      <c r="L595" s="5"/>
      <c r="M595" s="22"/>
    </row>
    <row r="596" spans="1:13" ht="63">
      <c r="A596" s="313">
        <v>76</v>
      </c>
      <c r="B596" s="215" t="s">
        <v>2433</v>
      </c>
      <c r="C596" s="209" t="s">
        <v>1559</v>
      </c>
      <c r="D596" s="210">
        <v>44735</v>
      </c>
      <c r="E596" s="211">
        <v>103027.07</v>
      </c>
      <c r="F596" s="212">
        <v>30908.16</v>
      </c>
      <c r="G596" s="213" t="s">
        <v>1341</v>
      </c>
      <c r="H596" s="214"/>
      <c r="I596" s="42"/>
      <c r="J596" s="5"/>
      <c r="K596" s="5"/>
      <c r="L596" s="5"/>
      <c r="M596" s="22"/>
    </row>
    <row r="597" spans="1:13" ht="63">
      <c r="A597" s="313">
        <v>77</v>
      </c>
      <c r="B597" s="215" t="s">
        <v>2433</v>
      </c>
      <c r="C597" s="209" t="s">
        <v>1559</v>
      </c>
      <c r="D597" s="210">
        <v>44735</v>
      </c>
      <c r="E597" s="211">
        <v>103027.07</v>
      </c>
      <c r="F597" s="212">
        <v>30908.16</v>
      </c>
      <c r="G597" s="213"/>
      <c r="H597" s="214"/>
      <c r="I597" s="42"/>
      <c r="J597" s="5"/>
      <c r="K597" s="5"/>
      <c r="L597" s="5"/>
      <c r="M597" s="22"/>
    </row>
    <row r="598" spans="1:13" ht="126">
      <c r="A598" s="313">
        <v>78</v>
      </c>
      <c r="B598" s="215" t="s">
        <v>1590</v>
      </c>
      <c r="C598" s="209" t="s">
        <v>1559</v>
      </c>
      <c r="D598" s="210">
        <v>44735</v>
      </c>
      <c r="E598" s="211">
        <v>3652508.65</v>
      </c>
      <c r="F598" s="212">
        <v>1826256.6</v>
      </c>
      <c r="G598" s="213" t="s">
        <v>1341</v>
      </c>
      <c r="H598" s="214"/>
      <c r="I598" s="42"/>
      <c r="J598" s="5"/>
      <c r="K598" s="5"/>
      <c r="L598" s="5"/>
      <c r="M598" s="22"/>
    </row>
    <row r="599" spans="1:13" ht="110.25">
      <c r="A599" s="313">
        <v>79</v>
      </c>
      <c r="B599" s="215" t="s">
        <v>1591</v>
      </c>
      <c r="C599" s="209" t="s">
        <v>1559</v>
      </c>
      <c r="D599" s="210">
        <v>44735</v>
      </c>
      <c r="E599" s="211">
        <v>3960776.74</v>
      </c>
      <c r="F599" s="212">
        <v>1980390.96</v>
      </c>
      <c r="G599" s="213" t="s">
        <v>1341</v>
      </c>
      <c r="H599" s="214"/>
      <c r="I599" s="42"/>
      <c r="J599" s="5"/>
      <c r="K599" s="5"/>
      <c r="L599" s="5"/>
      <c r="M599" s="22"/>
    </row>
    <row r="600" spans="1:13" ht="110.25">
      <c r="A600" s="313">
        <v>80</v>
      </c>
      <c r="B600" s="215" t="s">
        <v>1592</v>
      </c>
      <c r="C600" s="209" t="s">
        <v>1559</v>
      </c>
      <c r="D600" s="210">
        <v>44735</v>
      </c>
      <c r="E600" s="211">
        <v>130599.92</v>
      </c>
      <c r="F600" s="212">
        <v>27985.68</v>
      </c>
      <c r="G600" s="213" t="s">
        <v>1341</v>
      </c>
      <c r="H600" s="214"/>
      <c r="I600" s="42"/>
      <c r="J600" s="5"/>
      <c r="K600" s="5"/>
      <c r="L600" s="5"/>
      <c r="M600" s="22"/>
    </row>
    <row r="601" spans="1:13" ht="110.25">
      <c r="A601" s="313">
        <v>81</v>
      </c>
      <c r="B601" s="215" t="s">
        <v>1593</v>
      </c>
      <c r="C601" s="209" t="s">
        <v>1559</v>
      </c>
      <c r="D601" s="210">
        <v>44735</v>
      </c>
      <c r="E601" s="211">
        <v>111521.7</v>
      </c>
      <c r="F601" s="212">
        <v>23897.52</v>
      </c>
      <c r="G601" s="213" t="s">
        <v>1341</v>
      </c>
      <c r="H601" s="214"/>
      <c r="I601" s="42"/>
      <c r="J601" s="5"/>
      <c r="K601" s="5"/>
      <c r="L601" s="5"/>
      <c r="M601" s="22"/>
    </row>
    <row r="602" spans="1:13" ht="94.5">
      <c r="A602" s="313">
        <v>82</v>
      </c>
      <c r="B602" s="215" t="s">
        <v>1594</v>
      </c>
      <c r="C602" s="209" t="s">
        <v>1559</v>
      </c>
      <c r="D602" s="210">
        <v>44735</v>
      </c>
      <c r="E602" s="211">
        <v>304174.94</v>
      </c>
      <c r="F602" s="212">
        <v>65180.34</v>
      </c>
      <c r="G602" s="213" t="s">
        <v>1341</v>
      </c>
      <c r="H602" s="214"/>
      <c r="I602" s="42"/>
      <c r="J602" s="5"/>
      <c r="K602" s="5"/>
      <c r="L602" s="5"/>
      <c r="M602" s="22"/>
    </row>
    <row r="603" spans="1:13" ht="47.25">
      <c r="A603" s="301">
        <v>83</v>
      </c>
      <c r="B603" s="215" t="s">
        <v>2441</v>
      </c>
      <c r="C603" s="209" t="s">
        <v>1559</v>
      </c>
      <c r="D603" s="210">
        <v>44735</v>
      </c>
      <c r="E603" s="211">
        <v>116331.84</v>
      </c>
      <c r="F603" s="212">
        <v>24928.2</v>
      </c>
      <c r="G603" s="213" t="s">
        <v>1341</v>
      </c>
      <c r="H603" s="214"/>
      <c r="I603" s="42"/>
      <c r="J603" s="5"/>
      <c r="K603" s="5"/>
      <c r="L603" s="5"/>
      <c r="M603" s="22"/>
    </row>
    <row r="604" spans="1:13" ht="47.25">
      <c r="A604" s="301">
        <v>84</v>
      </c>
      <c r="B604" s="215" t="s">
        <v>2441</v>
      </c>
      <c r="C604" s="209" t="s">
        <v>1559</v>
      </c>
      <c r="D604" s="210">
        <v>44735</v>
      </c>
      <c r="E604" s="211">
        <v>116331.84</v>
      </c>
      <c r="F604" s="212">
        <v>24928.2</v>
      </c>
      <c r="G604" s="213" t="s">
        <v>1341</v>
      </c>
      <c r="H604" s="214"/>
      <c r="I604" s="42"/>
      <c r="J604" s="5"/>
      <c r="K604" s="5"/>
      <c r="L604" s="5"/>
      <c r="M604" s="22"/>
    </row>
    <row r="605" spans="1:13" ht="78.75">
      <c r="A605" s="301">
        <v>85</v>
      </c>
      <c r="B605" s="215" t="s">
        <v>1595</v>
      </c>
      <c r="C605" s="209" t="s">
        <v>1559</v>
      </c>
      <c r="D605" s="210">
        <v>44735</v>
      </c>
      <c r="E605" s="211">
        <v>383649</v>
      </c>
      <c r="F605" s="212">
        <v>82210.5</v>
      </c>
      <c r="G605" s="213" t="s">
        <v>1341</v>
      </c>
      <c r="H605" s="214"/>
      <c r="I605" s="42"/>
      <c r="J605" s="5"/>
      <c r="K605" s="5"/>
      <c r="L605" s="5"/>
      <c r="M605" s="22"/>
    </row>
    <row r="606" spans="1:13" ht="63">
      <c r="A606" s="301">
        <v>86</v>
      </c>
      <c r="B606" s="215" t="s">
        <v>1596</v>
      </c>
      <c r="C606" s="209" t="s">
        <v>1559</v>
      </c>
      <c r="D606" s="210">
        <v>44735</v>
      </c>
      <c r="E606" s="211">
        <v>166556.33</v>
      </c>
      <c r="F606" s="212">
        <v>35690.58</v>
      </c>
      <c r="G606" s="213" t="s">
        <v>1341</v>
      </c>
      <c r="H606" s="214"/>
      <c r="I606" s="42"/>
      <c r="J606" s="5"/>
      <c r="K606" s="5"/>
      <c r="L606" s="5"/>
      <c r="M606" s="22"/>
    </row>
    <row r="607" spans="1:13" ht="78.75">
      <c r="A607" s="313">
        <v>87</v>
      </c>
      <c r="B607" s="215" t="s">
        <v>1597</v>
      </c>
      <c r="C607" s="209" t="s">
        <v>1559</v>
      </c>
      <c r="D607" s="210">
        <v>44735</v>
      </c>
      <c r="E607" s="211">
        <v>117767.19</v>
      </c>
      <c r="F607" s="212">
        <v>25235.82</v>
      </c>
      <c r="G607" s="213" t="s">
        <v>1341</v>
      </c>
      <c r="H607" s="214"/>
      <c r="I607" s="42"/>
      <c r="J607" s="5"/>
      <c r="K607" s="5"/>
      <c r="L607" s="5"/>
      <c r="M607" s="22"/>
    </row>
    <row r="608" spans="1:13" ht="252">
      <c r="A608" s="313">
        <v>88</v>
      </c>
      <c r="B608" s="215" t="s">
        <v>1598</v>
      </c>
      <c r="C608" s="209" t="s">
        <v>1559</v>
      </c>
      <c r="D608" s="210">
        <v>44735</v>
      </c>
      <c r="E608" s="211">
        <v>261716.73</v>
      </c>
      <c r="F608" s="212">
        <v>56082.24</v>
      </c>
      <c r="G608" s="213" t="s">
        <v>1341</v>
      </c>
      <c r="H608" s="214"/>
      <c r="I608" s="42"/>
      <c r="J608" s="5"/>
      <c r="K608" s="5"/>
      <c r="L608" s="5"/>
      <c r="M608" s="22"/>
    </row>
    <row r="609" spans="1:13" ht="126">
      <c r="A609" s="313">
        <v>89</v>
      </c>
      <c r="B609" s="215" t="s">
        <v>1599</v>
      </c>
      <c r="C609" s="209" t="s">
        <v>1559</v>
      </c>
      <c r="D609" s="210">
        <v>44735</v>
      </c>
      <c r="E609" s="211">
        <v>200799.72</v>
      </c>
      <c r="F609" s="212">
        <v>43028.46</v>
      </c>
      <c r="G609" s="213" t="s">
        <v>1341</v>
      </c>
      <c r="H609" s="214"/>
      <c r="I609" s="42"/>
      <c r="J609" s="5"/>
      <c r="K609" s="5"/>
      <c r="L609" s="5"/>
      <c r="M609" s="22"/>
    </row>
    <row r="610" spans="1:13" ht="88.5" customHeight="1">
      <c r="A610" s="313">
        <v>90</v>
      </c>
      <c r="B610" s="215" t="s">
        <v>1600</v>
      </c>
      <c r="C610" s="209" t="s">
        <v>1559</v>
      </c>
      <c r="D610" s="210">
        <v>44735</v>
      </c>
      <c r="E610" s="211">
        <v>162801.35</v>
      </c>
      <c r="F610" s="212">
        <v>34885.98</v>
      </c>
      <c r="G610" s="213" t="s">
        <v>1341</v>
      </c>
      <c r="H610" s="214"/>
      <c r="I610" s="42"/>
      <c r="J610" s="5"/>
      <c r="K610" s="5"/>
      <c r="L610" s="5"/>
      <c r="M610" s="22"/>
    </row>
    <row r="611" spans="1:13" ht="88.5" customHeight="1">
      <c r="A611" s="301">
        <v>91</v>
      </c>
      <c r="B611" s="215" t="s">
        <v>2442</v>
      </c>
      <c r="C611" s="209" t="s">
        <v>1559</v>
      </c>
      <c r="D611" s="210">
        <v>44735</v>
      </c>
      <c r="E611" s="211">
        <v>140051.45</v>
      </c>
      <c r="F611" s="212">
        <v>30011.04</v>
      </c>
      <c r="G611" s="213" t="s">
        <v>1341</v>
      </c>
      <c r="H611" s="214"/>
      <c r="I611" s="42"/>
      <c r="J611" s="5"/>
      <c r="K611" s="5"/>
      <c r="L611" s="5"/>
      <c r="M611" s="22"/>
    </row>
    <row r="612" spans="1:13" ht="156.75" customHeight="1">
      <c r="A612" s="313">
        <v>92</v>
      </c>
      <c r="B612" s="215" t="s">
        <v>2442</v>
      </c>
      <c r="C612" s="209" t="s">
        <v>1559</v>
      </c>
      <c r="D612" s="210">
        <v>44735</v>
      </c>
      <c r="E612" s="211">
        <v>140051.45</v>
      </c>
      <c r="F612" s="212">
        <v>30011.04</v>
      </c>
      <c r="G612" s="213" t="s">
        <v>1341</v>
      </c>
      <c r="H612" s="214"/>
      <c r="I612" s="42"/>
      <c r="J612" s="5"/>
      <c r="K612" s="5"/>
      <c r="L612" s="5"/>
      <c r="M612" s="22"/>
    </row>
    <row r="613" spans="1:13" ht="96" customHeight="1">
      <c r="A613" s="301">
        <v>93</v>
      </c>
      <c r="B613" s="215" t="s">
        <v>1601</v>
      </c>
      <c r="C613" s="209" t="s">
        <v>1559</v>
      </c>
      <c r="D613" s="210">
        <v>44735</v>
      </c>
      <c r="E613" s="211">
        <v>151604</v>
      </c>
      <c r="F613" s="212">
        <v>32486.58</v>
      </c>
      <c r="G613" s="213" t="s">
        <v>1341</v>
      </c>
      <c r="H613" s="214"/>
      <c r="I613" s="42"/>
      <c r="J613" s="5"/>
      <c r="K613" s="5"/>
      <c r="L613" s="5"/>
      <c r="M613" s="22"/>
    </row>
    <row r="614" spans="1:13" ht="153.75" customHeight="1">
      <c r="A614" s="301">
        <v>94</v>
      </c>
      <c r="B614" s="215" t="s">
        <v>1602</v>
      </c>
      <c r="C614" s="209" t="s">
        <v>1559</v>
      </c>
      <c r="D614" s="210">
        <v>44735</v>
      </c>
      <c r="E614" s="211">
        <v>122906.26</v>
      </c>
      <c r="F614" s="212">
        <v>26337.06</v>
      </c>
      <c r="G614" s="213" t="s">
        <v>1341</v>
      </c>
      <c r="H614" s="214"/>
      <c r="I614" s="42"/>
      <c r="J614" s="5"/>
      <c r="K614" s="5"/>
      <c r="L614" s="5"/>
      <c r="M614" s="22"/>
    </row>
    <row r="615" spans="1:13" ht="60.75" customHeight="1">
      <c r="A615" s="313">
        <v>95</v>
      </c>
      <c r="B615" s="216" t="s">
        <v>1603</v>
      </c>
      <c r="C615" s="209" t="s">
        <v>1559</v>
      </c>
      <c r="D615" s="210">
        <v>44735</v>
      </c>
      <c r="E615" s="211">
        <v>6112808.21</v>
      </c>
      <c r="F615" s="212">
        <v>1928500</v>
      </c>
      <c r="G615" s="213" t="s">
        <v>1341</v>
      </c>
      <c r="H615" s="214"/>
      <c r="I615" s="42"/>
      <c r="J615" s="5"/>
      <c r="K615" s="5"/>
      <c r="L615" s="5"/>
      <c r="M615" s="22"/>
    </row>
    <row r="616" spans="1:13" ht="112.5" customHeight="1">
      <c r="A616" s="301">
        <v>96</v>
      </c>
      <c r="B616" s="215" t="s">
        <v>1604</v>
      </c>
      <c r="C616" s="209" t="s">
        <v>1559</v>
      </c>
      <c r="D616" s="210">
        <v>44735</v>
      </c>
      <c r="E616" s="211">
        <v>118096.12</v>
      </c>
      <c r="F616" s="212">
        <v>35428.86</v>
      </c>
      <c r="G616" s="213" t="s">
        <v>1341</v>
      </c>
      <c r="H616" s="214"/>
      <c r="I616" s="42"/>
      <c r="J616" s="5"/>
      <c r="K616" s="5"/>
      <c r="L616" s="5"/>
      <c r="M616" s="22"/>
    </row>
    <row r="617" spans="1:13" ht="112.5" customHeight="1">
      <c r="A617" s="301">
        <v>97</v>
      </c>
      <c r="B617" s="217" t="s">
        <v>2439</v>
      </c>
      <c r="C617" s="209" t="s">
        <v>1559</v>
      </c>
      <c r="D617" s="210">
        <v>44735</v>
      </c>
      <c r="E617" s="211">
        <v>867409.94</v>
      </c>
      <c r="F617" s="212">
        <v>207302.22</v>
      </c>
      <c r="G617" s="213" t="s">
        <v>1341</v>
      </c>
      <c r="H617" s="214"/>
      <c r="I617" s="42"/>
      <c r="J617" s="5"/>
      <c r="K617" s="5"/>
      <c r="L617" s="5"/>
      <c r="M617" s="22"/>
    </row>
    <row r="618" spans="1:13" ht="112.5" customHeight="1">
      <c r="A618" s="301">
        <v>98</v>
      </c>
      <c r="B618" s="217" t="s">
        <v>2439</v>
      </c>
      <c r="C618" s="209" t="s">
        <v>1559</v>
      </c>
      <c r="D618" s="210">
        <v>44735</v>
      </c>
      <c r="E618" s="211">
        <v>867409.94</v>
      </c>
      <c r="F618" s="212">
        <v>207302.22</v>
      </c>
      <c r="G618" s="213" t="s">
        <v>1341</v>
      </c>
      <c r="H618" s="214"/>
      <c r="I618" s="42"/>
      <c r="J618" s="5"/>
      <c r="K618" s="5"/>
      <c r="L618" s="5"/>
      <c r="M618" s="22"/>
    </row>
    <row r="619" spans="1:13" ht="112.5" customHeight="1">
      <c r="A619" s="313">
        <v>99</v>
      </c>
      <c r="B619" s="217" t="s">
        <v>2440</v>
      </c>
      <c r="C619" s="209" t="s">
        <v>1559</v>
      </c>
      <c r="D619" s="210">
        <v>44735</v>
      </c>
      <c r="E619" s="211">
        <v>867409.94</v>
      </c>
      <c r="F619" s="212">
        <v>207302.22</v>
      </c>
      <c r="G619" s="213" t="s">
        <v>1341</v>
      </c>
      <c r="H619" s="214"/>
      <c r="I619" s="42"/>
      <c r="J619" s="5"/>
      <c r="K619" s="5"/>
      <c r="L619" s="5"/>
      <c r="M619" s="22"/>
    </row>
    <row r="620" spans="1:13" ht="60.75" customHeight="1">
      <c r="A620" s="301">
        <v>100</v>
      </c>
      <c r="B620" s="217" t="s">
        <v>2439</v>
      </c>
      <c r="C620" s="209" t="s">
        <v>1559</v>
      </c>
      <c r="D620" s="210">
        <v>44735</v>
      </c>
      <c r="E620" s="211">
        <v>867409.94</v>
      </c>
      <c r="F620" s="212">
        <v>207302.22</v>
      </c>
      <c r="G620" s="213" t="s">
        <v>1341</v>
      </c>
      <c r="H620" s="214"/>
      <c r="I620" s="42"/>
      <c r="J620" s="5"/>
      <c r="K620" s="5"/>
      <c r="L620" s="5"/>
      <c r="M620" s="22"/>
    </row>
    <row r="621" spans="1:13" ht="81.75" customHeight="1">
      <c r="A621" s="301">
        <v>101</v>
      </c>
      <c r="B621" s="217" t="s">
        <v>1605</v>
      </c>
      <c r="C621" s="209" t="s">
        <v>1559</v>
      </c>
      <c r="D621" s="210">
        <v>44735</v>
      </c>
      <c r="E621" s="211">
        <v>164621.17</v>
      </c>
      <c r="F621" s="212">
        <v>35276.04</v>
      </c>
      <c r="G621" s="213" t="s">
        <v>1341</v>
      </c>
      <c r="H621" s="214"/>
      <c r="I621" s="42"/>
      <c r="J621" s="5"/>
      <c r="K621" s="5"/>
      <c r="L621" s="5"/>
      <c r="M621" s="22"/>
    </row>
    <row r="622" spans="1:13" ht="81.75" customHeight="1">
      <c r="A622" s="301">
        <v>102</v>
      </c>
      <c r="B622" s="215" t="s">
        <v>2437</v>
      </c>
      <c r="C622" s="209" t="s">
        <v>1559</v>
      </c>
      <c r="D622" s="210">
        <v>44735</v>
      </c>
      <c r="E622" s="211">
        <v>103091.14</v>
      </c>
      <c r="F622" s="212">
        <v>30927.42</v>
      </c>
      <c r="G622" s="213" t="s">
        <v>1341</v>
      </c>
      <c r="H622" s="214"/>
      <c r="I622" s="42"/>
      <c r="J622" s="5"/>
      <c r="K622" s="5"/>
      <c r="L622" s="5"/>
      <c r="M622" s="22"/>
    </row>
    <row r="623" spans="1:13" ht="81.75" customHeight="1">
      <c r="A623" s="313">
        <v>103</v>
      </c>
      <c r="B623" s="215" t="s">
        <v>2438</v>
      </c>
      <c r="C623" s="209" t="s">
        <v>1559</v>
      </c>
      <c r="D623" s="210">
        <v>44735</v>
      </c>
      <c r="E623" s="211">
        <v>103091.14</v>
      </c>
      <c r="F623" s="212">
        <v>30927.42</v>
      </c>
      <c r="G623" s="213" t="s">
        <v>1341</v>
      </c>
      <c r="H623" s="214"/>
      <c r="I623" s="42"/>
      <c r="J623" s="5"/>
      <c r="K623" s="5"/>
      <c r="L623" s="5"/>
      <c r="M623" s="22"/>
    </row>
    <row r="624" spans="1:13" ht="81.75" customHeight="1">
      <c r="A624" s="301">
        <v>104</v>
      </c>
      <c r="B624" s="215" t="s">
        <v>1606</v>
      </c>
      <c r="C624" s="209" t="s">
        <v>1559</v>
      </c>
      <c r="D624" s="210">
        <v>44735</v>
      </c>
      <c r="E624" s="211">
        <v>287736.75</v>
      </c>
      <c r="F624" s="212">
        <v>86320.98</v>
      </c>
      <c r="G624" s="213" t="s">
        <v>1341</v>
      </c>
      <c r="H624" s="214"/>
      <c r="I624" s="42"/>
      <c r="J624" s="5"/>
      <c r="K624" s="5"/>
      <c r="L624" s="5"/>
      <c r="M624" s="22"/>
    </row>
    <row r="625" spans="1:13" ht="81.75" customHeight="1">
      <c r="A625" s="301">
        <v>105</v>
      </c>
      <c r="B625" s="215" t="s">
        <v>2435</v>
      </c>
      <c r="C625" s="209" t="s">
        <v>1559</v>
      </c>
      <c r="D625" s="210">
        <v>44735</v>
      </c>
      <c r="E625" s="211">
        <v>120197.89</v>
      </c>
      <c r="F625" s="212">
        <v>36059.4</v>
      </c>
      <c r="G625" s="213" t="s">
        <v>1341</v>
      </c>
      <c r="H625" s="214"/>
      <c r="I625" s="42"/>
      <c r="J625" s="5"/>
      <c r="K625" s="5"/>
      <c r="L625" s="5"/>
      <c r="M625" s="22"/>
    </row>
    <row r="626" spans="1:13" ht="81.75" customHeight="1">
      <c r="A626" s="301">
        <v>106</v>
      </c>
      <c r="B626" s="215" t="s">
        <v>2436</v>
      </c>
      <c r="C626" s="209" t="s">
        <v>1559</v>
      </c>
      <c r="D626" s="210">
        <v>44735</v>
      </c>
      <c r="E626" s="211">
        <v>120197.89</v>
      </c>
      <c r="F626" s="212">
        <v>36059.4</v>
      </c>
      <c r="G626" s="213"/>
      <c r="H626" s="214"/>
      <c r="I626" s="42"/>
      <c r="J626" s="5"/>
      <c r="K626" s="5"/>
      <c r="L626" s="5"/>
      <c r="M626" s="22"/>
    </row>
    <row r="627" spans="1:13" ht="81.75" customHeight="1">
      <c r="A627" s="313">
        <v>107</v>
      </c>
      <c r="B627" s="215" t="s">
        <v>2434</v>
      </c>
      <c r="C627" s="209" t="s">
        <v>1559</v>
      </c>
      <c r="D627" s="210">
        <v>44735</v>
      </c>
      <c r="E627" s="211">
        <v>124559.48</v>
      </c>
      <c r="F627" s="212">
        <v>37367.82</v>
      </c>
      <c r="G627" s="213" t="s">
        <v>1341</v>
      </c>
      <c r="H627" s="214"/>
      <c r="I627" s="42"/>
      <c r="J627" s="5"/>
      <c r="K627" s="5"/>
      <c r="L627" s="5"/>
      <c r="M627" s="22"/>
    </row>
    <row r="628" spans="1:13" ht="81.75" customHeight="1">
      <c r="A628" s="301">
        <v>108</v>
      </c>
      <c r="B628" s="215" t="s">
        <v>2434</v>
      </c>
      <c r="C628" s="209" t="s">
        <v>1559</v>
      </c>
      <c r="D628" s="210">
        <v>44735</v>
      </c>
      <c r="E628" s="211">
        <v>124559.48</v>
      </c>
      <c r="F628" s="212">
        <v>37367.82</v>
      </c>
      <c r="G628" s="213" t="s">
        <v>1341</v>
      </c>
      <c r="H628" s="214"/>
      <c r="I628" s="42"/>
      <c r="J628" s="5"/>
      <c r="K628" s="5"/>
      <c r="L628" s="5"/>
      <c r="M628" s="22"/>
    </row>
    <row r="629" spans="1:13" ht="81.75" customHeight="1">
      <c r="A629" s="301">
        <v>109</v>
      </c>
      <c r="B629" s="216" t="s">
        <v>1607</v>
      </c>
      <c r="C629" s="209" t="s">
        <v>1559</v>
      </c>
      <c r="D629" s="210">
        <v>44735</v>
      </c>
      <c r="E629" s="211">
        <v>134064.41</v>
      </c>
      <c r="F629" s="212">
        <v>40219.38</v>
      </c>
      <c r="G629" s="213" t="s">
        <v>1341</v>
      </c>
      <c r="H629" s="214"/>
      <c r="I629" s="42"/>
      <c r="J629" s="5"/>
      <c r="K629" s="5"/>
      <c r="L629" s="5"/>
      <c r="M629" s="22"/>
    </row>
    <row r="630" spans="1:13" ht="57.75" customHeight="1">
      <c r="A630" s="301">
        <v>110</v>
      </c>
      <c r="B630" s="216" t="s">
        <v>1608</v>
      </c>
      <c r="C630" s="209" t="s">
        <v>1559</v>
      </c>
      <c r="D630" s="210">
        <v>44735</v>
      </c>
      <c r="E630" s="211">
        <v>433343.78</v>
      </c>
      <c r="F630" s="212">
        <v>130003.2</v>
      </c>
      <c r="G630" s="213" t="s">
        <v>1341</v>
      </c>
      <c r="H630" s="214"/>
      <c r="I630" s="42"/>
      <c r="J630" s="5"/>
      <c r="K630" s="5"/>
      <c r="L630" s="5"/>
      <c r="M630" s="22"/>
    </row>
    <row r="631" spans="1:13" ht="60">
      <c r="A631" s="301">
        <v>111</v>
      </c>
      <c r="B631" s="218" t="s">
        <v>1609</v>
      </c>
      <c r="C631" s="209" t="s">
        <v>1559</v>
      </c>
      <c r="D631" s="210">
        <v>44769</v>
      </c>
      <c r="E631" s="211">
        <v>159625.86</v>
      </c>
      <c r="F631" s="212">
        <v>75378.85</v>
      </c>
      <c r="G631" s="213" t="s">
        <v>1341</v>
      </c>
      <c r="H631" s="214"/>
      <c r="I631" s="42"/>
      <c r="J631" s="5"/>
      <c r="K631" s="5"/>
      <c r="L631" s="5"/>
      <c r="M631" s="22"/>
    </row>
    <row r="632" spans="1:13" ht="45">
      <c r="A632" s="313">
        <v>112</v>
      </c>
      <c r="B632" s="218" t="s">
        <v>1610</v>
      </c>
      <c r="C632" s="209" t="s">
        <v>1559</v>
      </c>
      <c r="D632" s="210">
        <v>44769</v>
      </c>
      <c r="E632" s="219">
        <v>100020.33</v>
      </c>
      <c r="F632" s="212">
        <v>47231.78</v>
      </c>
      <c r="G632" s="213" t="s">
        <v>1341</v>
      </c>
      <c r="H632" s="214"/>
      <c r="I632" s="42"/>
      <c r="J632" s="5"/>
      <c r="K632" s="5"/>
      <c r="L632" s="5"/>
      <c r="M632" s="22"/>
    </row>
    <row r="633" spans="1:13" ht="45">
      <c r="A633" s="313">
        <v>113</v>
      </c>
      <c r="B633" s="218" t="s">
        <v>1960</v>
      </c>
      <c r="C633" s="209" t="s">
        <v>1559</v>
      </c>
      <c r="D633" s="210">
        <v>44711</v>
      </c>
      <c r="E633" s="220">
        <v>128350</v>
      </c>
      <c r="F633" s="212">
        <v>20322.02</v>
      </c>
      <c r="G633" s="213"/>
      <c r="H633" s="214"/>
      <c r="I633" s="42"/>
      <c r="J633" s="5"/>
      <c r="K633" s="5"/>
      <c r="L633" s="5"/>
      <c r="M633" s="22"/>
    </row>
    <row r="634" spans="1:13" ht="75">
      <c r="A634" s="301">
        <v>114</v>
      </c>
      <c r="B634" s="218" t="s">
        <v>1961</v>
      </c>
      <c r="C634" s="209" t="s">
        <v>1559</v>
      </c>
      <c r="D634" s="210">
        <v>44711</v>
      </c>
      <c r="E634" s="220">
        <v>150000</v>
      </c>
      <c r="F634" s="212">
        <v>47500</v>
      </c>
      <c r="G634" s="213"/>
      <c r="H634" s="214"/>
      <c r="I634" s="42"/>
      <c r="J634" s="5"/>
      <c r="K634" s="5"/>
      <c r="L634" s="5"/>
      <c r="M634" s="22"/>
    </row>
    <row r="635" spans="1:13" ht="45">
      <c r="A635" s="301">
        <v>115</v>
      </c>
      <c r="B635" s="218" t="s">
        <v>1962</v>
      </c>
      <c r="C635" s="209" t="s">
        <v>1559</v>
      </c>
      <c r="D635" s="210">
        <v>44711</v>
      </c>
      <c r="E635" s="220">
        <v>203000</v>
      </c>
      <c r="F635" s="212">
        <v>64283.27</v>
      </c>
      <c r="G635" s="213"/>
      <c r="H635" s="214"/>
      <c r="I635" s="42"/>
      <c r="J635" s="5"/>
      <c r="K635" s="5"/>
      <c r="L635" s="5"/>
      <c r="M635" s="22"/>
    </row>
    <row r="636" spans="1:13" ht="90">
      <c r="A636" s="301">
        <v>116</v>
      </c>
      <c r="B636" s="218" t="s">
        <v>1963</v>
      </c>
      <c r="C636" s="209" t="s">
        <v>1559</v>
      </c>
      <c r="D636" s="210">
        <v>44711</v>
      </c>
      <c r="E636" s="220">
        <v>245000</v>
      </c>
      <c r="F636" s="212">
        <v>77583.27</v>
      </c>
      <c r="G636" s="213"/>
      <c r="H636" s="214"/>
      <c r="I636" s="42"/>
      <c r="J636" s="5"/>
      <c r="K636" s="5"/>
      <c r="L636" s="5"/>
      <c r="M636" s="22"/>
    </row>
    <row r="637" spans="1:13" ht="75">
      <c r="A637" s="301">
        <v>117</v>
      </c>
      <c r="B637" s="218" t="s">
        <v>1964</v>
      </c>
      <c r="C637" s="209" t="s">
        <v>1559</v>
      </c>
      <c r="D637" s="210">
        <v>44711</v>
      </c>
      <c r="E637" s="220">
        <v>310000</v>
      </c>
      <c r="F637" s="212">
        <v>98166.73</v>
      </c>
      <c r="G637" s="213"/>
      <c r="H637" s="214"/>
      <c r="I637" s="42"/>
      <c r="J637" s="5"/>
      <c r="K637" s="5"/>
      <c r="L637" s="5"/>
      <c r="M637" s="22"/>
    </row>
    <row r="638" spans="1:13" ht="45">
      <c r="A638" s="313">
        <v>118</v>
      </c>
      <c r="B638" s="218" t="s">
        <v>1965</v>
      </c>
      <c r="C638" s="209" t="s">
        <v>1559</v>
      </c>
      <c r="D638" s="210">
        <v>44711</v>
      </c>
      <c r="E638" s="220">
        <v>150000</v>
      </c>
      <c r="F638" s="212">
        <v>47500</v>
      </c>
      <c r="G638" s="213"/>
      <c r="H638" s="214"/>
      <c r="I638" s="42"/>
      <c r="J638" s="5"/>
      <c r="K638" s="5"/>
      <c r="L638" s="5"/>
      <c r="M638" s="22"/>
    </row>
    <row r="639" spans="1:13" ht="45">
      <c r="A639" s="313">
        <v>119</v>
      </c>
      <c r="B639" s="218" t="s">
        <v>1966</v>
      </c>
      <c r="C639" s="209" t="s">
        <v>1559</v>
      </c>
      <c r="D639" s="210">
        <v>44711</v>
      </c>
      <c r="E639" s="220">
        <v>330000</v>
      </c>
      <c r="F639" s="212">
        <v>104500</v>
      </c>
      <c r="G639" s="213"/>
      <c r="H639" s="214"/>
      <c r="I639" s="42"/>
      <c r="J639" s="5"/>
      <c r="K639" s="5"/>
      <c r="L639" s="5"/>
      <c r="M639" s="22"/>
    </row>
    <row r="640" spans="1:13" ht="90">
      <c r="A640" s="313">
        <v>120</v>
      </c>
      <c r="B640" s="218" t="s">
        <v>1967</v>
      </c>
      <c r="C640" s="209" t="s">
        <v>1559</v>
      </c>
      <c r="D640" s="210">
        <v>44711</v>
      </c>
      <c r="E640" s="220">
        <v>248632</v>
      </c>
      <c r="F640" s="212">
        <v>78733.53</v>
      </c>
      <c r="G640" s="213"/>
      <c r="H640" s="214"/>
      <c r="I640" s="42"/>
      <c r="J640" s="5"/>
      <c r="K640" s="5"/>
      <c r="L640" s="5"/>
      <c r="M640" s="22"/>
    </row>
    <row r="641" spans="1:13" ht="60">
      <c r="A641" s="313">
        <v>121</v>
      </c>
      <c r="B641" s="218" t="s">
        <v>1968</v>
      </c>
      <c r="C641" s="209" t="s">
        <v>1559</v>
      </c>
      <c r="D641" s="210">
        <v>44711</v>
      </c>
      <c r="E641" s="220">
        <v>104350</v>
      </c>
      <c r="F641" s="212">
        <v>33044.23</v>
      </c>
      <c r="G641" s="213"/>
      <c r="H641" s="214"/>
      <c r="I641" s="42"/>
      <c r="J641" s="5"/>
      <c r="K641" s="5"/>
      <c r="L641" s="5"/>
      <c r="M641" s="22"/>
    </row>
    <row r="642" spans="1:13" ht="75">
      <c r="A642" s="301">
        <v>122</v>
      </c>
      <c r="B642" s="218" t="s">
        <v>1969</v>
      </c>
      <c r="C642" s="209" t="s">
        <v>1559</v>
      </c>
      <c r="D642" s="210">
        <v>44711</v>
      </c>
      <c r="E642" s="220">
        <v>120000</v>
      </c>
      <c r="F642" s="212">
        <v>38000</v>
      </c>
      <c r="G642" s="213"/>
      <c r="H642" s="214"/>
      <c r="I642" s="42"/>
      <c r="J642" s="5"/>
      <c r="K642" s="5"/>
      <c r="L642" s="5"/>
      <c r="M642" s="22"/>
    </row>
    <row r="643" spans="1:13" ht="75">
      <c r="A643" s="301">
        <v>123</v>
      </c>
      <c r="B643" s="218" t="s">
        <v>1970</v>
      </c>
      <c r="C643" s="209" t="s">
        <v>1559</v>
      </c>
      <c r="D643" s="210">
        <v>44711</v>
      </c>
      <c r="E643" s="220">
        <v>120000</v>
      </c>
      <c r="F643" s="212">
        <v>38000</v>
      </c>
      <c r="G643" s="213"/>
      <c r="H643" s="214"/>
      <c r="I643" s="42"/>
      <c r="J643" s="5"/>
      <c r="K643" s="5"/>
      <c r="L643" s="5"/>
      <c r="M643" s="22"/>
    </row>
    <row r="644" spans="1:13" ht="75">
      <c r="A644" s="301">
        <v>124</v>
      </c>
      <c r="B644" s="218" t="s">
        <v>1971</v>
      </c>
      <c r="C644" s="209" t="s">
        <v>1559</v>
      </c>
      <c r="D644" s="210">
        <v>44711</v>
      </c>
      <c r="E644" s="220">
        <v>120000</v>
      </c>
      <c r="F644" s="212">
        <v>38000</v>
      </c>
      <c r="G644" s="213"/>
      <c r="H644" s="214"/>
      <c r="I644" s="42"/>
      <c r="J644" s="5"/>
      <c r="K644" s="5"/>
      <c r="L644" s="5"/>
      <c r="M644" s="22"/>
    </row>
    <row r="645" spans="1:13" ht="75">
      <c r="A645" s="313">
        <v>125</v>
      </c>
      <c r="B645" s="218" t="s">
        <v>1972</v>
      </c>
      <c r="C645" s="209" t="s">
        <v>1559</v>
      </c>
      <c r="D645" s="210">
        <v>44711</v>
      </c>
      <c r="E645" s="220">
        <v>120000</v>
      </c>
      <c r="F645" s="212">
        <v>38000</v>
      </c>
      <c r="G645" s="213"/>
      <c r="H645" s="214"/>
      <c r="I645" s="42"/>
      <c r="J645" s="5"/>
      <c r="K645" s="5"/>
      <c r="L645" s="5"/>
      <c r="M645" s="22"/>
    </row>
    <row r="646" spans="1:13" ht="75">
      <c r="A646" s="301">
        <v>126</v>
      </c>
      <c r="B646" s="218" t="s">
        <v>1973</v>
      </c>
      <c r="C646" s="209" t="s">
        <v>1559</v>
      </c>
      <c r="D646" s="210">
        <v>44711</v>
      </c>
      <c r="E646" s="220">
        <v>116964</v>
      </c>
      <c r="F646" s="212">
        <v>37038.6</v>
      </c>
      <c r="G646" s="213"/>
      <c r="H646" s="214"/>
      <c r="I646" s="42"/>
      <c r="J646" s="5"/>
      <c r="K646" s="5"/>
      <c r="L646" s="5"/>
      <c r="M646" s="22"/>
    </row>
    <row r="647" spans="1:13" ht="75">
      <c r="A647" s="301">
        <v>127</v>
      </c>
      <c r="B647" s="218" t="s">
        <v>1974</v>
      </c>
      <c r="C647" s="209" t="s">
        <v>1559</v>
      </c>
      <c r="D647" s="210">
        <v>44711</v>
      </c>
      <c r="E647" s="220">
        <v>118000</v>
      </c>
      <c r="F647" s="212">
        <v>37366.73</v>
      </c>
      <c r="G647" s="213"/>
      <c r="H647" s="214"/>
      <c r="I647" s="42"/>
      <c r="J647" s="5"/>
      <c r="K647" s="5"/>
      <c r="L647" s="5"/>
      <c r="M647" s="22"/>
    </row>
    <row r="648" spans="1:13" ht="45">
      <c r="A648" s="301">
        <v>128</v>
      </c>
      <c r="B648" s="218" t="s">
        <v>1975</v>
      </c>
      <c r="C648" s="209" t="s">
        <v>1559</v>
      </c>
      <c r="D648" s="210">
        <v>44711</v>
      </c>
      <c r="E648" s="220">
        <v>230001</v>
      </c>
      <c r="F648" s="212">
        <v>72833.65</v>
      </c>
      <c r="G648" s="213"/>
      <c r="H648" s="214"/>
      <c r="I648" s="42"/>
      <c r="J648" s="5"/>
      <c r="K648" s="5"/>
      <c r="L648" s="5"/>
      <c r="M648" s="22"/>
    </row>
    <row r="649" spans="1:13" ht="75">
      <c r="A649" s="301">
        <v>129</v>
      </c>
      <c r="B649" s="218" t="s">
        <v>1976</v>
      </c>
      <c r="C649" s="209" t="s">
        <v>1559</v>
      </c>
      <c r="D649" s="210">
        <v>44711</v>
      </c>
      <c r="E649" s="220">
        <v>104000</v>
      </c>
      <c r="F649" s="212">
        <v>32933.27</v>
      </c>
      <c r="G649" s="213"/>
      <c r="H649" s="214"/>
      <c r="I649" s="42"/>
      <c r="J649" s="5"/>
      <c r="K649" s="5"/>
      <c r="L649" s="5"/>
      <c r="M649" s="22"/>
    </row>
    <row r="650" spans="1:13" ht="60">
      <c r="A650" s="313">
        <v>130</v>
      </c>
      <c r="B650" s="218" t="s">
        <v>1977</v>
      </c>
      <c r="C650" s="209" t="s">
        <v>1559</v>
      </c>
      <c r="D650" s="210">
        <v>44711</v>
      </c>
      <c r="E650" s="220">
        <v>111200</v>
      </c>
      <c r="F650" s="212">
        <v>35213.27</v>
      </c>
      <c r="G650" s="213"/>
      <c r="H650" s="214"/>
      <c r="I650" s="42"/>
      <c r="J650" s="5"/>
      <c r="K650" s="5"/>
      <c r="L650" s="5"/>
      <c r="M650" s="22"/>
    </row>
    <row r="651" spans="1:13" ht="90">
      <c r="A651" s="301">
        <v>131</v>
      </c>
      <c r="B651" s="218" t="s">
        <v>1978</v>
      </c>
      <c r="C651" s="209" t="s">
        <v>1559</v>
      </c>
      <c r="D651" s="210">
        <v>44711</v>
      </c>
      <c r="E651" s="220">
        <v>108000</v>
      </c>
      <c r="F651" s="212">
        <v>34200</v>
      </c>
      <c r="G651" s="213"/>
      <c r="H651" s="214"/>
      <c r="I651" s="42"/>
      <c r="J651" s="5"/>
      <c r="K651" s="5"/>
      <c r="L651" s="5"/>
      <c r="M651" s="22"/>
    </row>
    <row r="652" spans="1:13" ht="90">
      <c r="A652" s="301">
        <v>132</v>
      </c>
      <c r="B652" s="218" t="s">
        <v>1979</v>
      </c>
      <c r="C652" s="209" t="s">
        <v>1559</v>
      </c>
      <c r="D652" s="210">
        <v>44711</v>
      </c>
      <c r="E652" s="220">
        <v>253890</v>
      </c>
      <c r="F652" s="212">
        <v>80398.5</v>
      </c>
      <c r="G652" s="213"/>
      <c r="H652" s="214"/>
      <c r="I652" s="42"/>
      <c r="J652" s="5"/>
      <c r="K652" s="5"/>
      <c r="L652" s="5"/>
      <c r="M652" s="22"/>
    </row>
    <row r="653" spans="1:13" ht="75">
      <c r="A653" s="313">
        <v>133</v>
      </c>
      <c r="B653" s="218" t="s">
        <v>1980</v>
      </c>
      <c r="C653" s="209" t="s">
        <v>1559</v>
      </c>
      <c r="D653" s="210">
        <v>44711</v>
      </c>
      <c r="E653" s="220">
        <v>278175.07</v>
      </c>
      <c r="F653" s="212">
        <v>62920.59</v>
      </c>
      <c r="G653" s="213"/>
      <c r="H653" s="214"/>
      <c r="I653" s="42"/>
      <c r="J653" s="5"/>
      <c r="K653" s="5"/>
      <c r="L653" s="5"/>
      <c r="M653" s="22"/>
    </row>
    <row r="654" spans="1:13" ht="90">
      <c r="A654" s="301">
        <v>134</v>
      </c>
      <c r="B654" s="218" t="s">
        <v>1981</v>
      </c>
      <c r="C654" s="209" t="s">
        <v>1559</v>
      </c>
      <c r="D654" s="210">
        <v>44711</v>
      </c>
      <c r="E654" s="220">
        <v>340000</v>
      </c>
      <c r="F654" s="212">
        <v>107666.73</v>
      </c>
      <c r="G654" s="213"/>
      <c r="H654" s="214"/>
      <c r="I654" s="42"/>
      <c r="J654" s="5"/>
      <c r="K654" s="5"/>
      <c r="L654" s="5"/>
      <c r="M654" s="22"/>
    </row>
    <row r="655" spans="1:13" ht="75">
      <c r="A655" s="301">
        <v>135</v>
      </c>
      <c r="B655" s="218" t="s">
        <v>1982</v>
      </c>
      <c r="C655" s="209" t="s">
        <v>1559</v>
      </c>
      <c r="D655" s="210">
        <v>44711</v>
      </c>
      <c r="E655" s="220">
        <v>495000</v>
      </c>
      <c r="F655" s="212">
        <v>156750</v>
      </c>
      <c r="G655" s="213"/>
      <c r="H655" s="214"/>
      <c r="I655" s="42"/>
      <c r="J655" s="5"/>
      <c r="K655" s="5"/>
      <c r="L655" s="5"/>
      <c r="M655" s="22"/>
    </row>
    <row r="656" spans="1:13" ht="105">
      <c r="A656" s="301">
        <v>136</v>
      </c>
      <c r="B656" s="218" t="s">
        <v>1983</v>
      </c>
      <c r="C656" s="209" t="s">
        <v>1559</v>
      </c>
      <c r="D656" s="210">
        <v>44711</v>
      </c>
      <c r="E656" s="220">
        <v>246000</v>
      </c>
      <c r="F656" s="212">
        <v>77900</v>
      </c>
      <c r="G656" s="213"/>
      <c r="H656" s="214"/>
      <c r="I656" s="42"/>
      <c r="J656" s="5"/>
      <c r="K656" s="5"/>
      <c r="L656" s="5"/>
      <c r="M656" s="22"/>
    </row>
    <row r="657" spans="1:13" ht="60">
      <c r="A657" s="301">
        <v>137</v>
      </c>
      <c r="B657" s="218" t="s">
        <v>1984</v>
      </c>
      <c r="C657" s="209" t="s">
        <v>1559</v>
      </c>
      <c r="D657" s="210">
        <v>44711</v>
      </c>
      <c r="E657" s="220">
        <v>1000000</v>
      </c>
      <c r="F657" s="212">
        <v>316666.73</v>
      </c>
      <c r="G657" s="213"/>
      <c r="H657" s="214"/>
      <c r="I657" s="42"/>
      <c r="J657" s="5"/>
      <c r="K657" s="5"/>
      <c r="L657" s="5"/>
      <c r="M657" s="22"/>
    </row>
    <row r="658" spans="1:13" ht="75">
      <c r="A658" s="313">
        <v>138</v>
      </c>
      <c r="B658" s="218" t="s">
        <v>1985</v>
      </c>
      <c r="C658" s="209" t="s">
        <v>1559</v>
      </c>
      <c r="D658" s="210">
        <v>44711</v>
      </c>
      <c r="E658" s="220">
        <v>180000</v>
      </c>
      <c r="F658" s="212">
        <v>57000</v>
      </c>
      <c r="G658" s="213"/>
      <c r="H658" s="214"/>
      <c r="I658" s="42"/>
      <c r="J658" s="5"/>
      <c r="K658" s="5"/>
      <c r="L658" s="5"/>
      <c r="M658" s="22"/>
    </row>
    <row r="659" spans="1:13" ht="45">
      <c r="A659" s="313">
        <v>139</v>
      </c>
      <c r="B659" s="218" t="s">
        <v>1986</v>
      </c>
      <c r="C659" s="209" t="s">
        <v>1559</v>
      </c>
      <c r="D659" s="210">
        <v>44711</v>
      </c>
      <c r="E659" s="220">
        <v>860064</v>
      </c>
      <c r="F659" s="212">
        <v>194538.34</v>
      </c>
      <c r="G659" s="213"/>
      <c r="H659" s="214"/>
      <c r="I659" s="42"/>
      <c r="J659" s="5"/>
      <c r="K659" s="5"/>
      <c r="L659" s="5"/>
      <c r="M659" s="22"/>
    </row>
    <row r="660" spans="1:13" ht="60">
      <c r="A660" s="313">
        <v>140</v>
      </c>
      <c r="B660" s="218" t="s">
        <v>1987</v>
      </c>
      <c r="C660" s="209" t="s">
        <v>1559</v>
      </c>
      <c r="D660" s="210">
        <v>44711</v>
      </c>
      <c r="E660" s="220">
        <v>1658580</v>
      </c>
      <c r="F660" s="212">
        <v>375155</v>
      </c>
      <c r="G660" s="213"/>
      <c r="H660" s="214"/>
      <c r="I660" s="42"/>
      <c r="J660" s="5"/>
      <c r="K660" s="5"/>
      <c r="L660" s="5"/>
      <c r="M660" s="22"/>
    </row>
    <row r="661" spans="1:13" ht="45">
      <c r="A661" s="313">
        <v>141</v>
      </c>
      <c r="B661" s="218" t="s">
        <v>1988</v>
      </c>
      <c r="C661" s="209" t="s">
        <v>1559</v>
      </c>
      <c r="D661" s="210">
        <v>44711</v>
      </c>
      <c r="E661" s="220">
        <v>126871</v>
      </c>
      <c r="F661" s="212">
        <v>40175.88</v>
      </c>
      <c r="G661" s="213"/>
      <c r="H661" s="214"/>
      <c r="I661" s="42"/>
      <c r="J661" s="5"/>
      <c r="K661" s="5"/>
      <c r="L661" s="5"/>
      <c r="M661" s="22"/>
    </row>
    <row r="662" spans="1:13" ht="150">
      <c r="A662" s="301">
        <v>142</v>
      </c>
      <c r="B662" s="218" t="s">
        <v>1989</v>
      </c>
      <c r="C662" s="209" t="s">
        <v>1559</v>
      </c>
      <c r="D662" s="210">
        <v>44711</v>
      </c>
      <c r="E662" s="220">
        <v>1000000</v>
      </c>
      <c r="F662" s="212">
        <v>316666.73</v>
      </c>
      <c r="G662" s="213"/>
      <c r="H662" s="214"/>
      <c r="I662" s="42"/>
      <c r="J662" s="5"/>
      <c r="K662" s="5"/>
      <c r="L662" s="5"/>
      <c r="M662" s="22"/>
    </row>
    <row r="663" spans="1:13" ht="150">
      <c r="A663" s="313">
        <v>143</v>
      </c>
      <c r="B663" s="218" t="s">
        <v>1989</v>
      </c>
      <c r="C663" s="209" t="s">
        <v>1559</v>
      </c>
      <c r="D663" s="210">
        <v>44711</v>
      </c>
      <c r="E663" s="220">
        <v>1000000</v>
      </c>
      <c r="F663" s="212">
        <v>316666.73</v>
      </c>
      <c r="G663" s="213"/>
      <c r="H663" s="214"/>
      <c r="I663" s="42"/>
      <c r="J663" s="5"/>
      <c r="K663" s="5"/>
      <c r="L663" s="5"/>
      <c r="M663" s="22"/>
    </row>
    <row r="664" spans="1:13" ht="60">
      <c r="A664" s="301">
        <v>144</v>
      </c>
      <c r="B664" s="218" t="s">
        <v>1990</v>
      </c>
      <c r="C664" s="209" t="s">
        <v>1559</v>
      </c>
      <c r="D664" s="210">
        <v>44711</v>
      </c>
      <c r="E664" s="220">
        <v>125000</v>
      </c>
      <c r="F664" s="212">
        <v>39583.27</v>
      </c>
      <c r="G664" s="213"/>
      <c r="H664" s="214"/>
      <c r="I664" s="42"/>
      <c r="J664" s="5"/>
      <c r="K664" s="5"/>
      <c r="L664" s="5"/>
      <c r="M664" s="22"/>
    </row>
    <row r="665" spans="1:13" ht="60">
      <c r="A665" s="301">
        <v>145</v>
      </c>
      <c r="B665" s="218" t="s">
        <v>1990</v>
      </c>
      <c r="C665" s="209" t="s">
        <v>1559</v>
      </c>
      <c r="D665" s="210">
        <v>44711</v>
      </c>
      <c r="E665" s="220">
        <v>125000</v>
      </c>
      <c r="F665" s="212">
        <v>39583.27</v>
      </c>
      <c r="G665" s="213"/>
      <c r="H665" s="214"/>
      <c r="I665" s="42"/>
      <c r="J665" s="5"/>
      <c r="K665" s="5"/>
      <c r="L665" s="5"/>
      <c r="M665" s="22"/>
    </row>
    <row r="666" spans="1:13" ht="60">
      <c r="A666" s="313">
        <v>146</v>
      </c>
      <c r="B666" s="218" t="s">
        <v>1991</v>
      </c>
      <c r="C666" s="209" t="s">
        <v>1559</v>
      </c>
      <c r="D666" s="210">
        <v>44711</v>
      </c>
      <c r="E666" s="220">
        <v>290000</v>
      </c>
      <c r="F666" s="212">
        <v>91833.27</v>
      </c>
      <c r="G666" s="213"/>
      <c r="H666" s="214"/>
      <c r="I666" s="42"/>
      <c r="J666" s="5"/>
      <c r="K666" s="5"/>
      <c r="L666" s="5"/>
      <c r="M666" s="22"/>
    </row>
    <row r="667" spans="1:13" ht="60">
      <c r="A667" s="301">
        <v>147</v>
      </c>
      <c r="B667" s="218" t="s">
        <v>1992</v>
      </c>
      <c r="C667" s="209" t="s">
        <v>1559</v>
      </c>
      <c r="D667" s="210">
        <v>44711</v>
      </c>
      <c r="E667" s="220">
        <v>157000</v>
      </c>
      <c r="F667" s="212">
        <v>49716.73</v>
      </c>
      <c r="G667" s="213"/>
      <c r="H667" s="214"/>
      <c r="I667" s="42"/>
      <c r="J667" s="5"/>
      <c r="K667" s="5"/>
      <c r="L667" s="5"/>
      <c r="M667" s="22"/>
    </row>
    <row r="668" spans="1:13" ht="45">
      <c r="A668" s="313">
        <v>148</v>
      </c>
      <c r="B668" s="218" t="s">
        <v>1993</v>
      </c>
      <c r="C668" s="209" t="s">
        <v>1559</v>
      </c>
      <c r="D668" s="210">
        <v>44711</v>
      </c>
      <c r="E668" s="220">
        <v>105000</v>
      </c>
      <c r="F668" s="212">
        <v>33250</v>
      </c>
      <c r="G668" s="213"/>
      <c r="H668" s="214"/>
      <c r="I668" s="42"/>
      <c r="J668" s="5"/>
      <c r="K668" s="5"/>
      <c r="L668" s="5"/>
      <c r="M668" s="22"/>
    </row>
    <row r="669" spans="1:13" ht="60">
      <c r="A669" s="301">
        <v>149</v>
      </c>
      <c r="B669" s="218" t="s">
        <v>1994</v>
      </c>
      <c r="C669" s="209" t="s">
        <v>1559</v>
      </c>
      <c r="D669" s="210">
        <v>44711</v>
      </c>
      <c r="E669" s="220">
        <v>160000</v>
      </c>
      <c r="F669" s="212">
        <v>50666.73</v>
      </c>
      <c r="G669" s="213"/>
      <c r="H669" s="214"/>
      <c r="I669" s="42"/>
      <c r="J669" s="5"/>
      <c r="K669" s="5"/>
      <c r="L669" s="5"/>
      <c r="M669" s="22"/>
    </row>
    <row r="670" spans="1:13" ht="105">
      <c r="A670" s="301">
        <v>150</v>
      </c>
      <c r="B670" s="218" t="s">
        <v>1995</v>
      </c>
      <c r="C670" s="209" t="s">
        <v>1559</v>
      </c>
      <c r="D670" s="210">
        <v>44711</v>
      </c>
      <c r="E670" s="220">
        <v>720000</v>
      </c>
      <c r="F670" s="212">
        <v>228000</v>
      </c>
      <c r="G670" s="213"/>
      <c r="H670" s="214"/>
      <c r="I670" s="42"/>
      <c r="J670" s="5"/>
      <c r="K670" s="5"/>
      <c r="L670" s="5"/>
      <c r="M670" s="22"/>
    </row>
    <row r="671" spans="1:13" ht="105">
      <c r="A671" s="301">
        <v>151</v>
      </c>
      <c r="B671" s="218" t="s">
        <v>1996</v>
      </c>
      <c r="C671" s="209" t="s">
        <v>1559</v>
      </c>
      <c r="D671" s="210">
        <v>44711</v>
      </c>
      <c r="E671" s="220">
        <v>200000</v>
      </c>
      <c r="F671" s="212">
        <v>63333.27</v>
      </c>
      <c r="G671" s="213"/>
      <c r="H671" s="214"/>
      <c r="I671" s="42"/>
      <c r="J671" s="5"/>
      <c r="K671" s="5"/>
      <c r="L671" s="5"/>
      <c r="M671" s="22"/>
    </row>
    <row r="672" spans="1:13" ht="105">
      <c r="A672" s="301">
        <v>152</v>
      </c>
      <c r="B672" s="218" t="s">
        <v>1997</v>
      </c>
      <c r="C672" s="209" t="s">
        <v>1559</v>
      </c>
      <c r="D672" s="210">
        <v>44711</v>
      </c>
      <c r="E672" s="220">
        <v>200000</v>
      </c>
      <c r="F672" s="212">
        <v>63333.27</v>
      </c>
      <c r="G672" s="213"/>
      <c r="H672" s="214"/>
      <c r="I672" s="42"/>
      <c r="J672" s="5"/>
      <c r="K672" s="5"/>
      <c r="L672" s="5"/>
      <c r="M672" s="22"/>
    </row>
    <row r="673" spans="1:13" ht="105">
      <c r="A673" s="313">
        <v>153</v>
      </c>
      <c r="B673" s="218" t="s">
        <v>1998</v>
      </c>
      <c r="C673" s="209" t="s">
        <v>1559</v>
      </c>
      <c r="D673" s="210">
        <v>44711</v>
      </c>
      <c r="E673" s="220">
        <v>200000</v>
      </c>
      <c r="F673" s="212">
        <v>63333.27</v>
      </c>
      <c r="G673" s="213"/>
      <c r="H673" s="214"/>
      <c r="I673" s="42"/>
      <c r="J673" s="5"/>
      <c r="K673" s="5"/>
      <c r="L673" s="5"/>
      <c r="M673" s="22"/>
    </row>
    <row r="674" spans="1:13" ht="105">
      <c r="A674" s="313">
        <v>154</v>
      </c>
      <c r="B674" s="218" t="s">
        <v>1999</v>
      </c>
      <c r="C674" s="209" t="s">
        <v>1559</v>
      </c>
      <c r="D674" s="210">
        <v>44711</v>
      </c>
      <c r="E674" s="220">
        <v>200000</v>
      </c>
      <c r="F674" s="212">
        <v>63333.27</v>
      </c>
      <c r="G674" s="213"/>
      <c r="H674" s="214"/>
      <c r="I674" s="42"/>
      <c r="J674" s="5"/>
      <c r="K674" s="5"/>
      <c r="L674" s="5"/>
      <c r="M674" s="22"/>
    </row>
    <row r="675" spans="1:13" ht="105">
      <c r="A675" s="313">
        <v>155</v>
      </c>
      <c r="B675" s="218" t="s">
        <v>2000</v>
      </c>
      <c r="C675" s="209" t="s">
        <v>1559</v>
      </c>
      <c r="D675" s="210">
        <v>44711</v>
      </c>
      <c r="E675" s="220">
        <v>200000</v>
      </c>
      <c r="F675" s="212">
        <v>63333.27</v>
      </c>
      <c r="G675" s="213"/>
      <c r="H675" s="214"/>
      <c r="I675" s="42"/>
      <c r="J675" s="5"/>
      <c r="K675" s="5"/>
      <c r="L675" s="5"/>
      <c r="M675" s="22"/>
    </row>
    <row r="676" spans="1:13" ht="105">
      <c r="A676" s="313">
        <v>156</v>
      </c>
      <c r="B676" s="218" t="s">
        <v>2001</v>
      </c>
      <c r="C676" s="209" t="s">
        <v>1559</v>
      </c>
      <c r="D676" s="210">
        <v>44711</v>
      </c>
      <c r="E676" s="220">
        <v>200000</v>
      </c>
      <c r="F676" s="212">
        <v>63333.27</v>
      </c>
      <c r="G676" s="213"/>
      <c r="H676" s="214"/>
      <c r="I676" s="42"/>
      <c r="J676" s="5"/>
      <c r="K676" s="5"/>
      <c r="L676" s="5"/>
      <c r="M676" s="22"/>
    </row>
    <row r="677" spans="1:13" ht="105">
      <c r="A677" s="301">
        <v>157</v>
      </c>
      <c r="B677" s="218" t="s">
        <v>2002</v>
      </c>
      <c r="C677" s="209" t="s">
        <v>1559</v>
      </c>
      <c r="D677" s="210">
        <v>44711</v>
      </c>
      <c r="E677" s="220">
        <v>200000</v>
      </c>
      <c r="F677" s="212">
        <v>63333.27</v>
      </c>
      <c r="G677" s="213"/>
      <c r="H677" s="214"/>
      <c r="I677" s="42"/>
      <c r="J677" s="5"/>
      <c r="K677" s="5"/>
      <c r="L677" s="5"/>
      <c r="M677" s="22"/>
    </row>
    <row r="678" spans="1:13" ht="105">
      <c r="A678" s="313">
        <v>158</v>
      </c>
      <c r="B678" s="218" t="s">
        <v>2003</v>
      </c>
      <c r="C678" s="209" t="s">
        <v>1559</v>
      </c>
      <c r="D678" s="210">
        <v>44711</v>
      </c>
      <c r="E678" s="220">
        <v>200000</v>
      </c>
      <c r="F678" s="212">
        <v>63333.27</v>
      </c>
      <c r="G678" s="213"/>
      <c r="H678" s="214"/>
      <c r="I678" s="42"/>
      <c r="J678" s="5"/>
      <c r="K678" s="5"/>
      <c r="L678" s="5"/>
      <c r="M678" s="22"/>
    </row>
    <row r="679" spans="1:13" ht="105">
      <c r="A679" s="301">
        <v>159</v>
      </c>
      <c r="B679" s="218" t="s">
        <v>2004</v>
      </c>
      <c r="C679" s="209" t="s">
        <v>1559</v>
      </c>
      <c r="D679" s="210">
        <v>44711</v>
      </c>
      <c r="E679" s="220">
        <v>200000</v>
      </c>
      <c r="F679" s="212">
        <v>63333.27</v>
      </c>
      <c r="G679" s="213"/>
      <c r="H679" s="214"/>
      <c r="I679" s="42"/>
      <c r="J679" s="5"/>
      <c r="K679" s="5"/>
      <c r="L679" s="5"/>
      <c r="M679" s="22"/>
    </row>
    <row r="680" spans="1:13" ht="105">
      <c r="A680" s="301">
        <v>160</v>
      </c>
      <c r="B680" s="218" t="s">
        <v>2005</v>
      </c>
      <c r="C680" s="209" t="s">
        <v>1559</v>
      </c>
      <c r="D680" s="210">
        <v>44711</v>
      </c>
      <c r="E680" s="220">
        <v>200000</v>
      </c>
      <c r="F680" s="212">
        <v>63333.27</v>
      </c>
      <c r="G680" s="213"/>
      <c r="H680" s="214"/>
      <c r="I680" s="42"/>
      <c r="J680" s="5"/>
      <c r="K680" s="5"/>
      <c r="L680" s="5"/>
      <c r="M680" s="22"/>
    </row>
    <row r="681" spans="1:13" ht="105">
      <c r="A681" s="313">
        <v>161</v>
      </c>
      <c r="B681" s="218" t="s">
        <v>2006</v>
      </c>
      <c r="C681" s="209" t="s">
        <v>1559</v>
      </c>
      <c r="D681" s="210">
        <v>44711</v>
      </c>
      <c r="E681" s="220">
        <v>200000</v>
      </c>
      <c r="F681" s="212">
        <v>63333.27</v>
      </c>
      <c r="G681" s="213"/>
      <c r="H681" s="214"/>
      <c r="I681" s="42"/>
      <c r="J681" s="5"/>
      <c r="K681" s="5"/>
      <c r="L681" s="5"/>
      <c r="M681" s="22"/>
    </row>
    <row r="682" spans="1:13" ht="105">
      <c r="A682" s="301">
        <v>162</v>
      </c>
      <c r="B682" s="218" t="s">
        <v>2007</v>
      </c>
      <c r="C682" s="209" t="s">
        <v>1559</v>
      </c>
      <c r="D682" s="210">
        <v>44711</v>
      </c>
      <c r="E682" s="220">
        <v>200000</v>
      </c>
      <c r="F682" s="212">
        <v>63333.27</v>
      </c>
      <c r="G682" s="213"/>
      <c r="H682" s="214"/>
      <c r="I682" s="42"/>
      <c r="J682" s="5"/>
      <c r="K682" s="5"/>
      <c r="L682" s="5"/>
      <c r="M682" s="22"/>
    </row>
    <row r="683" spans="1:13" ht="105">
      <c r="A683" s="301">
        <v>163</v>
      </c>
      <c r="B683" s="218" t="s">
        <v>2008</v>
      </c>
      <c r="C683" s="209" t="s">
        <v>1559</v>
      </c>
      <c r="D683" s="210">
        <v>44711</v>
      </c>
      <c r="E683" s="220">
        <v>390000</v>
      </c>
      <c r="F683" s="212">
        <v>123500</v>
      </c>
      <c r="G683" s="213"/>
      <c r="H683" s="214"/>
      <c r="I683" s="42"/>
      <c r="J683" s="5"/>
      <c r="K683" s="5"/>
      <c r="L683" s="5"/>
      <c r="M683" s="22"/>
    </row>
    <row r="684" spans="1:13" ht="105">
      <c r="A684" s="301">
        <v>164</v>
      </c>
      <c r="B684" s="218" t="s">
        <v>2009</v>
      </c>
      <c r="C684" s="209" t="s">
        <v>1559</v>
      </c>
      <c r="D684" s="210">
        <v>44711</v>
      </c>
      <c r="E684" s="220">
        <v>130000</v>
      </c>
      <c r="F684" s="212">
        <v>41166.73</v>
      </c>
      <c r="G684" s="213"/>
      <c r="H684" s="214"/>
      <c r="I684" s="42"/>
      <c r="J684" s="5"/>
      <c r="K684" s="5"/>
      <c r="L684" s="5"/>
      <c r="M684" s="22"/>
    </row>
    <row r="685" spans="1:13" ht="105">
      <c r="A685" s="313">
        <v>165</v>
      </c>
      <c r="B685" s="218" t="s">
        <v>2010</v>
      </c>
      <c r="C685" s="209" t="s">
        <v>1559</v>
      </c>
      <c r="D685" s="210">
        <v>44711</v>
      </c>
      <c r="E685" s="220">
        <v>130000</v>
      </c>
      <c r="F685" s="212">
        <v>41166.73</v>
      </c>
      <c r="G685" s="213"/>
      <c r="H685" s="214"/>
      <c r="I685" s="42"/>
      <c r="J685" s="5"/>
      <c r="K685" s="5"/>
      <c r="L685" s="5"/>
      <c r="M685" s="22"/>
    </row>
    <row r="686" spans="1:13" ht="105">
      <c r="A686" s="313">
        <v>166</v>
      </c>
      <c r="B686" s="218" t="s">
        <v>2011</v>
      </c>
      <c r="C686" s="209" t="s">
        <v>1559</v>
      </c>
      <c r="D686" s="210">
        <v>44711</v>
      </c>
      <c r="E686" s="220">
        <v>130000</v>
      </c>
      <c r="F686" s="212">
        <v>41166.73</v>
      </c>
      <c r="G686" s="213"/>
      <c r="H686" s="214"/>
      <c r="I686" s="42"/>
      <c r="J686" s="5"/>
      <c r="K686" s="5"/>
      <c r="L686" s="5"/>
      <c r="M686" s="22"/>
    </row>
    <row r="687" spans="1:13" ht="105">
      <c r="A687" s="301">
        <v>167</v>
      </c>
      <c r="B687" s="218" t="s">
        <v>2012</v>
      </c>
      <c r="C687" s="209" t="s">
        <v>1559</v>
      </c>
      <c r="D687" s="210">
        <v>44711</v>
      </c>
      <c r="E687" s="220">
        <v>130000</v>
      </c>
      <c r="F687" s="212">
        <v>41166.73</v>
      </c>
      <c r="G687" s="213"/>
      <c r="H687" s="214"/>
      <c r="I687" s="42"/>
      <c r="J687" s="5"/>
      <c r="K687" s="5"/>
      <c r="L687" s="5"/>
      <c r="M687" s="22"/>
    </row>
    <row r="688" spans="1:13" ht="105">
      <c r="A688" s="301">
        <v>168</v>
      </c>
      <c r="B688" s="218" t="s">
        <v>2013</v>
      </c>
      <c r="C688" s="209" t="s">
        <v>1559</v>
      </c>
      <c r="D688" s="210">
        <v>44711</v>
      </c>
      <c r="E688" s="220">
        <v>130000</v>
      </c>
      <c r="F688" s="212">
        <v>41166.73</v>
      </c>
      <c r="G688" s="213"/>
      <c r="H688" s="214"/>
      <c r="I688" s="42"/>
      <c r="J688" s="5"/>
      <c r="K688" s="5"/>
      <c r="L688" s="5"/>
      <c r="M688" s="22"/>
    </row>
    <row r="689" spans="1:13" ht="105">
      <c r="A689" s="301">
        <v>169</v>
      </c>
      <c r="B689" s="218" t="s">
        <v>2014</v>
      </c>
      <c r="C689" s="209" t="s">
        <v>1559</v>
      </c>
      <c r="D689" s="210">
        <v>44711</v>
      </c>
      <c r="E689" s="220">
        <v>130000</v>
      </c>
      <c r="F689" s="212">
        <v>41166.73</v>
      </c>
      <c r="G689" s="213"/>
      <c r="H689" s="214"/>
      <c r="I689" s="42"/>
      <c r="J689" s="5"/>
      <c r="K689" s="5"/>
      <c r="L689" s="5"/>
      <c r="M689" s="22"/>
    </row>
    <row r="690" spans="1:13" ht="105">
      <c r="A690" s="301">
        <v>170</v>
      </c>
      <c r="B690" s="218" t="s">
        <v>2015</v>
      </c>
      <c r="C690" s="209" t="s">
        <v>1559</v>
      </c>
      <c r="D690" s="210">
        <v>44711</v>
      </c>
      <c r="E690" s="220">
        <v>130000</v>
      </c>
      <c r="F690" s="212">
        <v>41166.73</v>
      </c>
      <c r="G690" s="213"/>
      <c r="H690" s="214"/>
      <c r="I690" s="42"/>
      <c r="J690" s="5"/>
      <c r="K690" s="5"/>
      <c r="L690" s="5"/>
      <c r="M690" s="22"/>
    </row>
    <row r="691" spans="1:13" ht="105">
      <c r="A691" s="313">
        <v>171</v>
      </c>
      <c r="B691" s="218" t="s">
        <v>2016</v>
      </c>
      <c r="C691" s="209" t="s">
        <v>1559</v>
      </c>
      <c r="D691" s="210">
        <v>44711</v>
      </c>
      <c r="E691" s="220">
        <v>130000</v>
      </c>
      <c r="F691" s="212">
        <v>41166.73</v>
      </c>
      <c r="G691" s="213"/>
      <c r="H691" s="214"/>
      <c r="I691" s="42"/>
      <c r="J691" s="5"/>
      <c r="K691" s="5"/>
      <c r="L691" s="5"/>
      <c r="M691" s="22"/>
    </row>
    <row r="692" spans="1:13" ht="105">
      <c r="A692" s="313">
        <v>172</v>
      </c>
      <c r="B692" s="218" t="s">
        <v>2017</v>
      </c>
      <c r="C692" s="209" t="s">
        <v>1559</v>
      </c>
      <c r="D692" s="210">
        <v>44711</v>
      </c>
      <c r="E692" s="220">
        <v>130000</v>
      </c>
      <c r="F692" s="212">
        <v>41166.73</v>
      </c>
      <c r="G692" s="213"/>
      <c r="H692" s="214"/>
      <c r="I692" s="42"/>
      <c r="J692" s="5"/>
      <c r="K692" s="5"/>
      <c r="L692" s="5"/>
      <c r="M692" s="22"/>
    </row>
    <row r="693" spans="1:13" ht="105">
      <c r="A693" s="313">
        <v>173</v>
      </c>
      <c r="B693" s="218" t="s">
        <v>2018</v>
      </c>
      <c r="C693" s="209" t="s">
        <v>1559</v>
      </c>
      <c r="D693" s="210">
        <v>44711</v>
      </c>
      <c r="E693" s="220">
        <v>130000</v>
      </c>
      <c r="F693" s="212">
        <v>41166.73</v>
      </c>
      <c r="G693" s="213"/>
      <c r="H693" s="214"/>
      <c r="I693" s="42"/>
      <c r="J693" s="5"/>
      <c r="K693" s="5"/>
      <c r="L693" s="5"/>
      <c r="M693" s="22"/>
    </row>
    <row r="694" spans="1:13" ht="105">
      <c r="A694" s="313">
        <v>174</v>
      </c>
      <c r="B694" s="218" t="s">
        <v>2019</v>
      </c>
      <c r="C694" s="209" t="s">
        <v>1559</v>
      </c>
      <c r="D694" s="210">
        <v>44711</v>
      </c>
      <c r="E694" s="220">
        <v>130000</v>
      </c>
      <c r="F694" s="212">
        <v>41166.73</v>
      </c>
      <c r="G694" s="213"/>
      <c r="H694" s="214"/>
      <c r="I694" s="42"/>
      <c r="J694" s="5"/>
      <c r="K694" s="5"/>
      <c r="L694" s="5"/>
      <c r="M694" s="22"/>
    </row>
    <row r="695" spans="1:13" ht="105">
      <c r="A695" s="301">
        <v>175</v>
      </c>
      <c r="B695" s="218" t="s">
        <v>2020</v>
      </c>
      <c r="C695" s="209" t="s">
        <v>1559</v>
      </c>
      <c r="D695" s="210">
        <v>44711</v>
      </c>
      <c r="E695" s="220">
        <v>130000</v>
      </c>
      <c r="F695" s="212">
        <v>41166.73</v>
      </c>
      <c r="G695" s="213"/>
      <c r="H695" s="214"/>
      <c r="I695" s="42"/>
      <c r="J695" s="5"/>
      <c r="K695" s="5"/>
      <c r="L695" s="5"/>
      <c r="M695" s="22"/>
    </row>
    <row r="696" spans="1:13" ht="105">
      <c r="A696" s="313">
        <v>176</v>
      </c>
      <c r="B696" s="218" t="s">
        <v>2021</v>
      </c>
      <c r="C696" s="209" t="s">
        <v>1559</v>
      </c>
      <c r="D696" s="210">
        <v>44711</v>
      </c>
      <c r="E696" s="220">
        <v>500000</v>
      </c>
      <c r="F696" s="212">
        <v>158333.27</v>
      </c>
      <c r="G696" s="213"/>
      <c r="H696" s="214"/>
      <c r="I696" s="42"/>
      <c r="J696" s="5"/>
      <c r="K696" s="5"/>
      <c r="L696" s="5"/>
      <c r="M696" s="22"/>
    </row>
    <row r="697" spans="1:13" ht="105">
      <c r="A697" s="301">
        <v>177</v>
      </c>
      <c r="B697" s="218" t="s">
        <v>2022</v>
      </c>
      <c r="C697" s="209" t="s">
        <v>1559</v>
      </c>
      <c r="D697" s="210">
        <v>44711</v>
      </c>
      <c r="E697" s="220">
        <v>230000</v>
      </c>
      <c r="F697" s="212">
        <v>72833.27</v>
      </c>
      <c r="G697" s="213"/>
      <c r="H697" s="214"/>
      <c r="I697" s="42"/>
      <c r="J697" s="5"/>
      <c r="K697" s="5"/>
      <c r="L697" s="5"/>
      <c r="M697" s="22"/>
    </row>
    <row r="698" spans="1:13" ht="105">
      <c r="A698" s="301">
        <v>178</v>
      </c>
      <c r="B698" s="218" t="s">
        <v>2023</v>
      </c>
      <c r="C698" s="209" t="s">
        <v>1559</v>
      </c>
      <c r="D698" s="210">
        <v>44711</v>
      </c>
      <c r="E698" s="220">
        <v>230000</v>
      </c>
      <c r="F698" s="212">
        <v>72833.27</v>
      </c>
      <c r="G698" s="213"/>
      <c r="H698" s="214"/>
      <c r="I698" s="42"/>
      <c r="J698" s="5"/>
      <c r="K698" s="5"/>
      <c r="L698" s="5"/>
      <c r="M698" s="22"/>
    </row>
    <row r="699" spans="1:13" ht="105">
      <c r="A699" s="313">
        <v>179</v>
      </c>
      <c r="B699" s="218" t="s">
        <v>2024</v>
      </c>
      <c r="C699" s="209" t="s">
        <v>1559</v>
      </c>
      <c r="D699" s="210">
        <v>44711</v>
      </c>
      <c r="E699" s="220">
        <v>230000</v>
      </c>
      <c r="F699" s="212">
        <v>72833.27</v>
      </c>
      <c r="G699" s="213"/>
      <c r="H699" s="214"/>
      <c r="I699" s="42"/>
      <c r="J699" s="5"/>
      <c r="K699" s="5"/>
      <c r="L699" s="5"/>
      <c r="M699" s="22"/>
    </row>
    <row r="700" spans="1:13" ht="105">
      <c r="A700" s="301">
        <v>180</v>
      </c>
      <c r="B700" s="218" t="s">
        <v>2025</v>
      </c>
      <c r="C700" s="209" t="s">
        <v>1559</v>
      </c>
      <c r="D700" s="210">
        <v>44711</v>
      </c>
      <c r="E700" s="220">
        <v>230000</v>
      </c>
      <c r="F700" s="212">
        <v>72833.27</v>
      </c>
      <c r="G700" s="213"/>
      <c r="H700" s="214"/>
      <c r="I700" s="42"/>
      <c r="J700" s="5"/>
      <c r="K700" s="5"/>
      <c r="L700" s="5"/>
      <c r="M700" s="22"/>
    </row>
    <row r="701" spans="1:13" ht="105">
      <c r="A701" s="301">
        <v>181</v>
      </c>
      <c r="B701" s="218" t="s">
        <v>2026</v>
      </c>
      <c r="C701" s="209" t="s">
        <v>1559</v>
      </c>
      <c r="D701" s="210">
        <v>44711</v>
      </c>
      <c r="E701" s="220">
        <v>230000</v>
      </c>
      <c r="F701" s="212">
        <v>72833.27</v>
      </c>
      <c r="G701" s="213"/>
      <c r="H701" s="214"/>
      <c r="I701" s="42"/>
      <c r="J701" s="5"/>
      <c r="K701" s="5"/>
      <c r="L701" s="5"/>
      <c r="M701" s="22"/>
    </row>
    <row r="702" spans="1:13" ht="105">
      <c r="A702" s="301">
        <v>182</v>
      </c>
      <c r="B702" s="218" t="s">
        <v>2027</v>
      </c>
      <c r="C702" s="209" t="s">
        <v>1559</v>
      </c>
      <c r="D702" s="210">
        <v>44711</v>
      </c>
      <c r="E702" s="220">
        <v>230000</v>
      </c>
      <c r="F702" s="212">
        <v>72833.27</v>
      </c>
      <c r="G702" s="213"/>
      <c r="H702" s="214"/>
      <c r="I702" s="42"/>
      <c r="J702" s="5"/>
      <c r="K702" s="5"/>
      <c r="L702" s="5"/>
      <c r="M702" s="22"/>
    </row>
    <row r="703" spans="1:13" ht="105">
      <c r="A703" s="313">
        <v>183</v>
      </c>
      <c r="B703" s="218" t="s">
        <v>2028</v>
      </c>
      <c r="C703" s="209" t="s">
        <v>1559</v>
      </c>
      <c r="D703" s="210">
        <v>44711</v>
      </c>
      <c r="E703" s="220">
        <v>230000</v>
      </c>
      <c r="F703" s="212">
        <v>72833.27</v>
      </c>
      <c r="G703" s="213"/>
      <c r="H703" s="214"/>
      <c r="I703" s="42"/>
      <c r="J703" s="5"/>
      <c r="K703" s="5"/>
      <c r="L703" s="5"/>
      <c r="M703" s="22"/>
    </row>
    <row r="704" spans="1:13" ht="105">
      <c r="A704" s="301">
        <v>184</v>
      </c>
      <c r="B704" s="218" t="s">
        <v>2029</v>
      </c>
      <c r="C704" s="209" t="s">
        <v>1559</v>
      </c>
      <c r="D704" s="210">
        <v>44711</v>
      </c>
      <c r="E704" s="220">
        <v>230000</v>
      </c>
      <c r="F704" s="212">
        <v>72833.27</v>
      </c>
      <c r="G704" s="213"/>
      <c r="H704" s="214"/>
      <c r="I704" s="42"/>
      <c r="J704" s="5"/>
      <c r="K704" s="5"/>
      <c r="L704" s="5"/>
      <c r="M704" s="22"/>
    </row>
    <row r="705" spans="1:13" ht="105">
      <c r="A705" s="301">
        <v>185</v>
      </c>
      <c r="B705" s="218" t="s">
        <v>2030</v>
      </c>
      <c r="C705" s="209" t="s">
        <v>1559</v>
      </c>
      <c r="D705" s="210">
        <v>44711</v>
      </c>
      <c r="E705" s="220">
        <v>230000</v>
      </c>
      <c r="F705" s="212">
        <v>72833.27</v>
      </c>
      <c r="G705" s="213"/>
      <c r="H705" s="214"/>
      <c r="I705" s="42"/>
      <c r="J705" s="5"/>
      <c r="K705" s="5"/>
      <c r="L705" s="5"/>
      <c r="M705" s="22"/>
    </row>
    <row r="706" spans="1:13" ht="105">
      <c r="A706" s="301">
        <v>186</v>
      </c>
      <c r="B706" s="218" t="s">
        <v>2031</v>
      </c>
      <c r="C706" s="209" t="s">
        <v>1559</v>
      </c>
      <c r="D706" s="210">
        <v>44711</v>
      </c>
      <c r="E706" s="220">
        <v>230000</v>
      </c>
      <c r="F706" s="212">
        <v>72833.27</v>
      </c>
      <c r="G706" s="213"/>
      <c r="H706" s="214"/>
      <c r="I706" s="42"/>
      <c r="J706" s="5"/>
      <c r="K706" s="5"/>
      <c r="L706" s="5"/>
      <c r="M706" s="22"/>
    </row>
    <row r="707" spans="1:13" ht="105">
      <c r="A707" s="313">
        <v>187</v>
      </c>
      <c r="B707" s="218" t="s">
        <v>2032</v>
      </c>
      <c r="C707" s="209" t="s">
        <v>1559</v>
      </c>
      <c r="D707" s="210">
        <v>44711</v>
      </c>
      <c r="E707" s="220">
        <v>230000</v>
      </c>
      <c r="F707" s="212">
        <v>72833.27</v>
      </c>
      <c r="G707" s="213"/>
      <c r="H707" s="214"/>
      <c r="I707" s="42"/>
      <c r="J707" s="5"/>
      <c r="K707" s="5"/>
      <c r="L707" s="5"/>
      <c r="M707" s="22"/>
    </row>
    <row r="708" spans="1:13" ht="97.5" customHeight="1">
      <c r="A708" s="301">
        <v>188</v>
      </c>
      <c r="B708" s="218" t="s">
        <v>2033</v>
      </c>
      <c r="C708" s="209" t="s">
        <v>1559</v>
      </c>
      <c r="D708" s="210">
        <v>44711</v>
      </c>
      <c r="E708" s="220">
        <v>230000</v>
      </c>
      <c r="F708" s="212">
        <v>72833.27</v>
      </c>
      <c r="G708" s="213"/>
      <c r="H708" s="214"/>
      <c r="I708" s="42"/>
      <c r="J708" s="5"/>
      <c r="K708" s="5"/>
      <c r="L708" s="5"/>
      <c r="M708" s="22"/>
    </row>
    <row r="709" spans="1:13" ht="90">
      <c r="A709" s="301">
        <v>189</v>
      </c>
      <c r="B709" s="218" t="s">
        <v>2034</v>
      </c>
      <c r="C709" s="209" t="s">
        <v>1559</v>
      </c>
      <c r="D709" s="210">
        <v>44711</v>
      </c>
      <c r="E709" s="220">
        <v>430000</v>
      </c>
      <c r="F709" s="212">
        <v>136166.73</v>
      </c>
      <c r="G709" s="213"/>
      <c r="H709" s="214"/>
      <c r="I709" s="42"/>
      <c r="J709" s="5"/>
      <c r="K709" s="5"/>
      <c r="L709" s="5"/>
      <c r="M709" s="22"/>
    </row>
    <row r="710" spans="1:13" ht="60">
      <c r="A710" s="301">
        <v>190</v>
      </c>
      <c r="B710" s="218" t="s">
        <v>2035</v>
      </c>
      <c r="C710" s="209" t="s">
        <v>1559</v>
      </c>
      <c r="D710" s="210">
        <v>44711</v>
      </c>
      <c r="E710" s="220">
        <v>270000</v>
      </c>
      <c r="F710" s="212">
        <v>85500</v>
      </c>
      <c r="G710" s="213"/>
      <c r="H710" s="214"/>
      <c r="I710" s="42"/>
      <c r="J710" s="5"/>
      <c r="K710" s="5"/>
      <c r="L710" s="5"/>
      <c r="M710" s="22"/>
    </row>
    <row r="711" spans="1:13" ht="75">
      <c r="A711" s="313">
        <v>191</v>
      </c>
      <c r="B711" s="218" t="s">
        <v>2036</v>
      </c>
      <c r="C711" s="209" t="s">
        <v>1559</v>
      </c>
      <c r="D711" s="210">
        <v>44711</v>
      </c>
      <c r="E711" s="220">
        <v>1039735</v>
      </c>
      <c r="F711" s="212">
        <v>329249.48</v>
      </c>
      <c r="G711" s="213"/>
      <c r="H711" s="214"/>
      <c r="I711" s="42"/>
      <c r="J711" s="5"/>
      <c r="K711" s="5"/>
      <c r="L711" s="5"/>
      <c r="M711" s="22"/>
    </row>
    <row r="712" spans="1:13" ht="75">
      <c r="A712" s="301">
        <v>192</v>
      </c>
      <c r="B712" s="218" t="s">
        <v>2037</v>
      </c>
      <c r="C712" s="209" t="s">
        <v>1559</v>
      </c>
      <c r="D712" s="210">
        <v>44711</v>
      </c>
      <c r="E712" s="220">
        <v>210000</v>
      </c>
      <c r="F712" s="212">
        <v>66500</v>
      </c>
      <c r="G712" s="213"/>
      <c r="H712" s="214"/>
      <c r="I712" s="42"/>
      <c r="J712" s="5"/>
      <c r="K712" s="5"/>
      <c r="L712" s="5"/>
      <c r="M712" s="22"/>
    </row>
    <row r="713" spans="1:13" ht="75">
      <c r="A713" s="301">
        <v>193</v>
      </c>
      <c r="B713" s="218" t="s">
        <v>2038</v>
      </c>
      <c r="C713" s="209" t="s">
        <v>1559</v>
      </c>
      <c r="D713" s="210">
        <v>44711</v>
      </c>
      <c r="E713" s="220">
        <v>210000</v>
      </c>
      <c r="F713" s="212">
        <v>66500</v>
      </c>
      <c r="G713" s="213"/>
      <c r="H713" s="214"/>
      <c r="I713" s="42"/>
      <c r="J713" s="5"/>
      <c r="K713" s="5"/>
      <c r="L713" s="5"/>
      <c r="M713" s="22"/>
    </row>
    <row r="714" spans="1:13" ht="75">
      <c r="A714" s="301">
        <v>194</v>
      </c>
      <c r="B714" s="218" t="s">
        <v>2039</v>
      </c>
      <c r="C714" s="209" t="s">
        <v>1559</v>
      </c>
      <c r="D714" s="210">
        <v>44711</v>
      </c>
      <c r="E714" s="220">
        <v>210000</v>
      </c>
      <c r="F714" s="212">
        <v>66500</v>
      </c>
      <c r="G714" s="213"/>
      <c r="H714" s="214"/>
      <c r="I714" s="42"/>
      <c r="J714" s="5"/>
      <c r="K714" s="5"/>
      <c r="L714" s="5"/>
      <c r="M714" s="22"/>
    </row>
    <row r="715" spans="1:13" ht="75">
      <c r="A715" s="301">
        <v>195</v>
      </c>
      <c r="B715" s="218" t="s">
        <v>2040</v>
      </c>
      <c r="C715" s="209" t="s">
        <v>1559</v>
      </c>
      <c r="D715" s="210">
        <v>44711</v>
      </c>
      <c r="E715" s="220">
        <v>210000</v>
      </c>
      <c r="F715" s="212">
        <v>66500</v>
      </c>
      <c r="G715" s="213"/>
      <c r="H715" s="214"/>
      <c r="I715" s="42"/>
      <c r="J715" s="5"/>
      <c r="K715" s="5"/>
      <c r="L715" s="5"/>
      <c r="M715" s="22"/>
    </row>
    <row r="716" spans="1:13" ht="75">
      <c r="A716" s="313">
        <v>196</v>
      </c>
      <c r="B716" s="218" t="s">
        <v>2041</v>
      </c>
      <c r="C716" s="209" t="s">
        <v>1559</v>
      </c>
      <c r="D716" s="210">
        <v>44711</v>
      </c>
      <c r="E716" s="220">
        <v>210000</v>
      </c>
      <c r="F716" s="212">
        <v>66500</v>
      </c>
      <c r="G716" s="213"/>
      <c r="H716" s="214"/>
      <c r="I716" s="42"/>
      <c r="J716" s="5"/>
      <c r="K716" s="5"/>
      <c r="L716" s="5"/>
      <c r="M716" s="22"/>
    </row>
    <row r="717" spans="1:13" ht="75">
      <c r="A717" s="313">
        <v>197</v>
      </c>
      <c r="B717" s="218" t="s">
        <v>2042</v>
      </c>
      <c r="C717" s="209" t="s">
        <v>1559</v>
      </c>
      <c r="D717" s="210">
        <v>44711</v>
      </c>
      <c r="E717" s="220">
        <v>210000</v>
      </c>
      <c r="F717" s="212">
        <v>66500</v>
      </c>
      <c r="G717" s="213"/>
      <c r="H717" s="214"/>
      <c r="I717" s="42"/>
      <c r="J717" s="5"/>
      <c r="K717" s="5"/>
      <c r="L717" s="5"/>
      <c r="M717" s="22"/>
    </row>
    <row r="718" spans="1:13" ht="75">
      <c r="A718" s="301">
        <v>198</v>
      </c>
      <c r="B718" s="218" t="s">
        <v>2043</v>
      </c>
      <c r="C718" s="209" t="s">
        <v>1559</v>
      </c>
      <c r="D718" s="210">
        <v>44711</v>
      </c>
      <c r="E718" s="220">
        <v>210000</v>
      </c>
      <c r="F718" s="212">
        <v>66500</v>
      </c>
      <c r="G718" s="213"/>
      <c r="H718" s="214"/>
      <c r="I718" s="42"/>
      <c r="J718" s="5"/>
      <c r="K718" s="5"/>
      <c r="L718" s="5"/>
      <c r="M718" s="22"/>
    </row>
    <row r="719" spans="1:13" ht="75">
      <c r="A719" s="313">
        <v>199</v>
      </c>
      <c r="B719" s="218" t="s">
        <v>2044</v>
      </c>
      <c r="C719" s="209" t="s">
        <v>1559</v>
      </c>
      <c r="D719" s="210">
        <v>44711</v>
      </c>
      <c r="E719" s="220">
        <v>210000</v>
      </c>
      <c r="F719" s="212">
        <v>66500</v>
      </c>
      <c r="G719" s="213"/>
      <c r="H719" s="214"/>
      <c r="I719" s="42"/>
      <c r="J719" s="5"/>
      <c r="K719" s="5"/>
      <c r="L719" s="5"/>
      <c r="M719" s="22"/>
    </row>
    <row r="720" spans="1:13" ht="75">
      <c r="A720" s="301">
        <v>200</v>
      </c>
      <c r="B720" s="218" t="s">
        <v>2045</v>
      </c>
      <c r="C720" s="209" t="s">
        <v>1559</v>
      </c>
      <c r="D720" s="210">
        <v>44711</v>
      </c>
      <c r="E720" s="220">
        <v>210000</v>
      </c>
      <c r="F720" s="212">
        <v>66500</v>
      </c>
      <c r="G720" s="213"/>
      <c r="H720" s="214"/>
      <c r="I720" s="42"/>
      <c r="J720" s="5"/>
      <c r="K720" s="5"/>
      <c r="L720" s="5"/>
      <c r="M720" s="22"/>
    </row>
    <row r="721" spans="1:13" ht="75">
      <c r="A721" s="301">
        <v>201</v>
      </c>
      <c r="B721" s="218" t="s">
        <v>2046</v>
      </c>
      <c r="C721" s="209" t="s">
        <v>1559</v>
      </c>
      <c r="D721" s="210">
        <v>44711</v>
      </c>
      <c r="E721" s="220">
        <v>210000</v>
      </c>
      <c r="F721" s="212">
        <v>66500</v>
      </c>
      <c r="G721" s="213"/>
      <c r="H721" s="214"/>
      <c r="I721" s="42"/>
      <c r="J721" s="5"/>
      <c r="K721" s="5"/>
      <c r="L721" s="5"/>
      <c r="M721" s="22"/>
    </row>
    <row r="722" spans="1:13" ht="75">
      <c r="A722" s="301">
        <v>202</v>
      </c>
      <c r="B722" s="218" t="s">
        <v>2047</v>
      </c>
      <c r="C722" s="209" t="s">
        <v>1559</v>
      </c>
      <c r="D722" s="210">
        <v>44711</v>
      </c>
      <c r="E722" s="220">
        <v>210000</v>
      </c>
      <c r="F722" s="212">
        <v>66500</v>
      </c>
      <c r="G722" s="213"/>
      <c r="H722" s="214"/>
      <c r="I722" s="42"/>
      <c r="J722" s="5"/>
      <c r="K722" s="5"/>
      <c r="L722" s="5"/>
      <c r="M722" s="22"/>
    </row>
    <row r="723" spans="1:13" ht="75">
      <c r="A723" s="301">
        <v>203</v>
      </c>
      <c r="B723" s="218" t="s">
        <v>2048</v>
      </c>
      <c r="C723" s="209" t="s">
        <v>1559</v>
      </c>
      <c r="D723" s="210">
        <v>44711</v>
      </c>
      <c r="E723" s="220">
        <v>210000</v>
      </c>
      <c r="F723" s="212">
        <v>66500</v>
      </c>
      <c r="G723" s="213"/>
      <c r="H723" s="214"/>
      <c r="I723" s="42"/>
      <c r="J723" s="5"/>
      <c r="K723" s="5"/>
      <c r="L723" s="5"/>
      <c r="M723" s="22"/>
    </row>
    <row r="724" spans="1:13" ht="90">
      <c r="A724" s="313">
        <v>204</v>
      </c>
      <c r="B724" s="218" t="s">
        <v>2049</v>
      </c>
      <c r="C724" s="209" t="s">
        <v>1559</v>
      </c>
      <c r="D724" s="210">
        <v>44711</v>
      </c>
      <c r="E724" s="220">
        <v>140000</v>
      </c>
      <c r="F724" s="212">
        <v>44333.27</v>
      </c>
      <c r="G724" s="213"/>
      <c r="H724" s="214"/>
      <c r="I724" s="42"/>
      <c r="J724" s="5"/>
      <c r="K724" s="5"/>
      <c r="L724" s="5"/>
      <c r="M724" s="22"/>
    </row>
    <row r="725" spans="1:13" ht="90">
      <c r="A725" s="313">
        <v>205</v>
      </c>
      <c r="B725" s="218" t="s">
        <v>2050</v>
      </c>
      <c r="C725" s="209" t="s">
        <v>1559</v>
      </c>
      <c r="D725" s="210">
        <v>44711</v>
      </c>
      <c r="E725" s="220">
        <v>140000</v>
      </c>
      <c r="F725" s="212">
        <v>44333.27</v>
      </c>
      <c r="G725" s="213"/>
      <c r="H725" s="214"/>
      <c r="I725" s="42"/>
      <c r="J725" s="5"/>
      <c r="K725" s="5"/>
      <c r="L725" s="5"/>
      <c r="M725" s="22"/>
    </row>
    <row r="726" spans="1:13" ht="90">
      <c r="A726" s="301">
        <v>206</v>
      </c>
      <c r="B726" s="218" t="s">
        <v>2051</v>
      </c>
      <c r="C726" s="209" t="s">
        <v>1559</v>
      </c>
      <c r="D726" s="210">
        <v>44711</v>
      </c>
      <c r="E726" s="220">
        <v>140000</v>
      </c>
      <c r="F726" s="212">
        <v>44333.27</v>
      </c>
      <c r="G726" s="213"/>
      <c r="H726" s="214"/>
      <c r="I726" s="42"/>
      <c r="J726" s="5"/>
      <c r="K726" s="5"/>
      <c r="L726" s="5"/>
      <c r="M726" s="22"/>
    </row>
    <row r="727" spans="1:13" ht="90">
      <c r="A727" s="301">
        <v>207</v>
      </c>
      <c r="B727" s="218" t="s">
        <v>2052</v>
      </c>
      <c r="C727" s="209" t="s">
        <v>1559</v>
      </c>
      <c r="D727" s="210">
        <v>44711</v>
      </c>
      <c r="E727" s="220">
        <v>140000</v>
      </c>
      <c r="F727" s="212">
        <v>44333.27</v>
      </c>
      <c r="G727" s="213"/>
      <c r="H727" s="214"/>
      <c r="I727" s="42"/>
      <c r="J727" s="5"/>
      <c r="K727" s="5"/>
      <c r="L727" s="5"/>
      <c r="M727" s="22"/>
    </row>
    <row r="728" spans="1:13" ht="90">
      <c r="A728" s="301">
        <v>208</v>
      </c>
      <c r="B728" s="218" t="s">
        <v>2053</v>
      </c>
      <c r="C728" s="209" t="s">
        <v>1559</v>
      </c>
      <c r="D728" s="210">
        <v>44711</v>
      </c>
      <c r="E728" s="220">
        <v>140000</v>
      </c>
      <c r="F728" s="212">
        <v>44333.27</v>
      </c>
      <c r="G728" s="213"/>
      <c r="H728" s="214"/>
      <c r="I728" s="42"/>
      <c r="J728" s="5"/>
      <c r="K728" s="5"/>
      <c r="L728" s="5"/>
      <c r="M728" s="22"/>
    </row>
    <row r="729" spans="1:13" ht="90">
      <c r="A729" s="313">
        <v>209</v>
      </c>
      <c r="B729" s="218" t="s">
        <v>2054</v>
      </c>
      <c r="C729" s="209" t="s">
        <v>1559</v>
      </c>
      <c r="D729" s="210">
        <v>44711</v>
      </c>
      <c r="E729" s="220">
        <v>140000</v>
      </c>
      <c r="F729" s="212">
        <v>44333.27</v>
      </c>
      <c r="G729" s="213"/>
      <c r="H729" s="214"/>
      <c r="I729" s="42"/>
      <c r="J729" s="5"/>
      <c r="K729" s="5"/>
      <c r="L729" s="5"/>
      <c r="M729" s="22"/>
    </row>
    <row r="730" spans="1:13" ht="90">
      <c r="A730" s="301">
        <v>210</v>
      </c>
      <c r="B730" s="218" t="s">
        <v>2055</v>
      </c>
      <c r="C730" s="209" t="s">
        <v>1559</v>
      </c>
      <c r="D730" s="210">
        <v>44711</v>
      </c>
      <c r="E730" s="220">
        <v>140000</v>
      </c>
      <c r="F730" s="212">
        <v>44333.27</v>
      </c>
      <c r="G730" s="213"/>
      <c r="H730" s="214"/>
      <c r="I730" s="42"/>
      <c r="J730" s="5"/>
      <c r="K730" s="5"/>
      <c r="L730" s="5"/>
      <c r="M730" s="22"/>
    </row>
    <row r="731" spans="1:13" ht="90">
      <c r="A731" s="301">
        <v>211</v>
      </c>
      <c r="B731" s="218" t="s">
        <v>2056</v>
      </c>
      <c r="C731" s="209" t="s">
        <v>1559</v>
      </c>
      <c r="D731" s="210">
        <v>44711</v>
      </c>
      <c r="E731" s="220">
        <v>140000</v>
      </c>
      <c r="F731" s="212">
        <v>44333.27</v>
      </c>
      <c r="G731" s="213"/>
      <c r="H731" s="214"/>
      <c r="I731" s="42"/>
      <c r="J731" s="5"/>
      <c r="K731" s="5"/>
      <c r="L731" s="5"/>
      <c r="M731" s="22"/>
    </row>
    <row r="732" spans="1:13" ht="90">
      <c r="A732" s="313">
        <v>212</v>
      </c>
      <c r="B732" s="218" t="s">
        <v>2057</v>
      </c>
      <c r="C732" s="209" t="s">
        <v>1559</v>
      </c>
      <c r="D732" s="210">
        <v>44711</v>
      </c>
      <c r="E732" s="220">
        <v>140000</v>
      </c>
      <c r="F732" s="212">
        <v>44333.27</v>
      </c>
      <c r="G732" s="213"/>
      <c r="H732" s="214"/>
      <c r="I732" s="42"/>
      <c r="J732" s="5"/>
      <c r="K732" s="5"/>
      <c r="L732" s="5"/>
      <c r="M732" s="22"/>
    </row>
    <row r="733" spans="1:13" ht="90">
      <c r="A733" s="301">
        <v>213</v>
      </c>
      <c r="B733" s="218" t="s">
        <v>2058</v>
      </c>
      <c r="C733" s="209" t="s">
        <v>1559</v>
      </c>
      <c r="D733" s="210">
        <v>44711</v>
      </c>
      <c r="E733" s="220">
        <v>140000</v>
      </c>
      <c r="F733" s="212">
        <v>44333.27</v>
      </c>
      <c r="G733" s="213"/>
      <c r="H733" s="214"/>
      <c r="I733" s="42"/>
      <c r="J733" s="5"/>
      <c r="K733" s="5"/>
      <c r="L733" s="5"/>
      <c r="M733" s="22"/>
    </row>
    <row r="734" spans="1:13" ht="90">
      <c r="A734" s="301">
        <v>214</v>
      </c>
      <c r="B734" s="218" t="s">
        <v>2059</v>
      </c>
      <c r="C734" s="209" t="s">
        <v>1559</v>
      </c>
      <c r="D734" s="210">
        <v>44711</v>
      </c>
      <c r="E734" s="220">
        <v>140000</v>
      </c>
      <c r="F734" s="212">
        <v>44333.27</v>
      </c>
      <c r="G734" s="213"/>
      <c r="H734" s="214"/>
      <c r="I734" s="42"/>
      <c r="J734" s="5"/>
      <c r="K734" s="5"/>
      <c r="L734" s="5"/>
      <c r="M734" s="22"/>
    </row>
    <row r="735" spans="1:13" ht="90">
      <c r="A735" s="313">
        <v>215</v>
      </c>
      <c r="B735" s="218" t="s">
        <v>2060</v>
      </c>
      <c r="C735" s="209" t="s">
        <v>1559</v>
      </c>
      <c r="D735" s="210">
        <v>44711</v>
      </c>
      <c r="E735" s="220">
        <v>140000</v>
      </c>
      <c r="F735" s="212">
        <v>44333.27</v>
      </c>
      <c r="G735" s="213"/>
      <c r="H735" s="214"/>
      <c r="I735" s="42"/>
      <c r="J735" s="5"/>
      <c r="K735" s="5"/>
      <c r="L735" s="5"/>
      <c r="M735" s="22"/>
    </row>
    <row r="736" spans="1:13" ht="75">
      <c r="A736" s="301">
        <v>216</v>
      </c>
      <c r="B736" s="218" t="s">
        <v>2061</v>
      </c>
      <c r="C736" s="209" t="s">
        <v>1559</v>
      </c>
      <c r="D736" s="210">
        <v>44711</v>
      </c>
      <c r="E736" s="220">
        <v>115000</v>
      </c>
      <c r="F736" s="212">
        <v>36416.73</v>
      </c>
      <c r="G736" s="213"/>
      <c r="H736" s="214"/>
      <c r="I736" s="42"/>
      <c r="J736" s="5"/>
      <c r="K736" s="5"/>
      <c r="L736" s="5"/>
      <c r="M736" s="22"/>
    </row>
    <row r="737" spans="1:13" ht="75">
      <c r="A737" s="301">
        <v>217</v>
      </c>
      <c r="B737" s="218" t="s">
        <v>2062</v>
      </c>
      <c r="C737" s="209" t="s">
        <v>1559</v>
      </c>
      <c r="D737" s="210">
        <v>44711</v>
      </c>
      <c r="E737" s="220">
        <v>115000</v>
      </c>
      <c r="F737" s="212">
        <v>36416.73</v>
      </c>
      <c r="G737" s="213"/>
      <c r="H737" s="214"/>
      <c r="I737" s="42"/>
      <c r="J737" s="5"/>
      <c r="K737" s="5"/>
      <c r="L737" s="5"/>
      <c r="M737" s="22"/>
    </row>
    <row r="738" spans="1:13" ht="75">
      <c r="A738" s="301">
        <v>218</v>
      </c>
      <c r="B738" s="218" t="s">
        <v>2063</v>
      </c>
      <c r="C738" s="209" t="s">
        <v>1559</v>
      </c>
      <c r="D738" s="210">
        <v>44711</v>
      </c>
      <c r="E738" s="220">
        <v>115000</v>
      </c>
      <c r="F738" s="212">
        <v>36416.73</v>
      </c>
      <c r="G738" s="213"/>
      <c r="H738" s="214"/>
      <c r="I738" s="42"/>
      <c r="J738" s="5"/>
      <c r="K738" s="5"/>
      <c r="L738" s="5"/>
      <c r="M738" s="22"/>
    </row>
    <row r="739" spans="1:13" ht="75">
      <c r="A739" s="313">
        <v>219</v>
      </c>
      <c r="B739" s="218" t="s">
        <v>2064</v>
      </c>
      <c r="C739" s="209" t="s">
        <v>1559</v>
      </c>
      <c r="D739" s="210">
        <v>44711</v>
      </c>
      <c r="E739" s="220">
        <v>115000</v>
      </c>
      <c r="F739" s="212">
        <v>36416.73</v>
      </c>
      <c r="G739" s="213"/>
      <c r="H739" s="214"/>
      <c r="I739" s="42"/>
      <c r="J739" s="5"/>
      <c r="K739" s="5"/>
      <c r="L739" s="5"/>
      <c r="M739" s="22"/>
    </row>
    <row r="740" spans="1:13" ht="75">
      <c r="A740" s="301">
        <v>220</v>
      </c>
      <c r="B740" s="218" t="s">
        <v>2065</v>
      </c>
      <c r="C740" s="209" t="s">
        <v>1559</v>
      </c>
      <c r="D740" s="210">
        <v>44711</v>
      </c>
      <c r="E740" s="220">
        <v>115000</v>
      </c>
      <c r="F740" s="212">
        <v>36416.73</v>
      </c>
      <c r="G740" s="213"/>
      <c r="H740" s="214"/>
      <c r="I740" s="42"/>
      <c r="J740" s="5"/>
      <c r="K740" s="5"/>
      <c r="L740" s="5"/>
      <c r="M740" s="22"/>
    </row>
    <row r="741" spans="1:13" ht="75">
      <c r="A741" s="301">
        <v>221</v>
      </c>
      <c r="B741" s="218" t="s">
        <v>2066</v>
      </c>
      <c r="C741" s="209" t="s">
        <v>1559</v>
      </c>
      <c r="D741" s="210">
        <v>44711</v>
      </c>
      <c r="E741" s="220">
        <v>115000</v>
      </c>
      <c r="F741" s="212">
        <v>36416.73</v>
      </c>
      <c r="G741" s="213"/>
      <c r="H741" s="214"/>
      <c r="I741" s="42"/>
      <c r="J741" s="5"/>
      <c r="K741" s="5"/>
      <c r="L741" s="5"/>
      <c r="M741" s="22"/>
    </row>
    <row r="742" spans="1:13" ht="75">
      <c r="A742" s="301">
        <v>222</v>
      </c>
      <c r="B742" s="218" t="s">
        <v>2067</v>
      </c>
      <c r="C742" s="209" t="s">
        <v>1559</v>
      </c>
      <c r="D742" s="210">
        <v>44711</v>
      </c>
      <c r="E742" s="220">
        <v>115000</v>
      </c>
      <c r="F742" s="212">
        <v>36416.73</v>
      </c>
      <c r="G742" s="213"/>
      <c r="H742" s="214"/>
      <c r="I742" s="42"/>
      <c r="J742" s="5"/>
      <c r="K742" s="5"/>
      <c r="L742" s="5"/>
      <c r="M742" s="22"/>
    </row>
    <row r="743" spans="1:13" ht="75">
      <c r="A743" s="301">
        <v>223</v>
      </c>
      <c r="B743" s="218" t="s">
        <v>2068</v>
      </c>
      <c r="C743" s="209" t="s">
        <v>1559</v>
      </c>
      <c r="D743" s="210">
        <v>44711</v>
      </c>
      <c r="E743" s="220">
        <v>115000</v>
      </c>
      <c r="F743" s="212">
        <v>36416.73</v>
      </c>
      <c r="G743" s="213"/>
      <c r="H743" s="214"/>
      <c r="I743" s="42"/>
      <c r="J743" s="5"/>
      <c r="K743" s="5"/>
      <c r="L743" s="5"/>
      <c r="M743" s="22"/>
    </row>
    <row r="744" spans="1:13" ht="75">
      <c r="A744" s="313">
        <v>224</v>
      </c>
      <c r="B744" s="218" t="s">
        <v>2069</v>
      </c>
      <c r="C744" s="209" t="s">
        <v>1559</v>
      </c>
      <c r="D744" s="210">
        <v>44711</v>
      </c>
      <c r="E744" s="220">
        <v>115000</v>
      </c>
      <c r="F744" s="212">
        <v>36416.73</v>
      </c>
      <c r="G744" s="213"/>
      <c r="H744" s="214"/>
      <c r="I744" s="42"/>
      <c r="J744" s="5"/>
      <c r="K744" s="5"/>
      <c r="L744" s="5"/>
      <c r="M744" s="22"/>
    </row>
    <row r="745" spans="1:13" ht="75">
      <c r="A745" s="313">
        <v>225</v>
      </c>
      <c r="B745" s="218" t="s">
        <v>2070</v>
      </c>
      <c r="C745" s="209" t="s">
        <v>1559</v>
      </c>
      <c r="D745" s="210">
        <v>44711</v>
      </c>
      <c r="E745" s="220">
        <v>115000</v>
      </c>
      <c r="F745" s="212">
        <v>36416.73</v>
      </c>
      <c r="G745" s="213"/>
      <c r="H745" s="214"/>
      <c r="I745" s="42"/>
      <c r="J745" s="5"/>
      <c r="K745" s="5"/>
      <c r="L745" s="5"/>
      <c r="M745" s="22"/>
    </row>
    <row r="746" spans="1:13" ht="75">
      <c r="A746" s="301">
        <v>226</v>
      </c>
      <c r="B746" s="218" t="s">
        <v>2071</v>
      </c>
      <c r="C746" s="209" t="s">
        <v>1559</v>
      </c>
      <c r="D746" s="210">
        <v>44711</v>
      </c>
      <c r="E746" s="220">
        <v>115000</v>
      </c>
      <c r="F746" s="212">
        <v>36416.73</v>
      </c>
      <c r="G746" s="213"/>
      <c r="H746" s="214"/>
      <c r="I746" s="42"/>
      <c r="J746" s="5"/>
      <c r="K746" s="5"/>
      <c r="L746" s="5"/>
      <c r="M746" s="22"/>
    </row>
    <row r="747" spans="1:13" ht="75">
      <c r="A747" s="301">
        <v>227</v>
      </c>
      <c r="B747" s="218" t="s">
        <v>2072</v>
      </c>
      <c r="C747" s="209" t="s">
        <v>1559</v>
      </c>
      <c r="D747" s="210">
        <v>44711</v>
      </c>
      <c r="E747" s="220">
        <v>115000</v>
      </c>
      <c r="F747" s="212">
        <v>36416.73</v>
      </c>
      <c r="G747" s="213"/>
      <c r="H747" s="214"/>
      <c r="I747" s="42"/>
      <c r="J747" s="5"/>
      <c r="K747" s="5"/>
      <c r="L747" s="5"/>
      <c r="M747" s="22"/>
    </row>
    <row r="748" spans="1:13" ht="75">
      <c r="A748" s="301">
        <v>228</v>
      </c>
      <c r="B748" s="218" t="s">
        <v>2073</v>
      </c>
      <c r="C748" s="209" t="s">
        <v>1559</v>
      </c>
      <c r="D748" s="210">
        <v>45043</v>
      </c>
      <c r="E748" s="220">
        <v>406852</v>
      </c>
      <c r="F748" s="212">
        <v>54246.96</v>
      </c>
      <c r="G748" s="213"/>
      <c r="H748" s="214"/>
      <c r="I748" s="42"/>
      <c r="J748" s="5"/>
      <c r="K748" s="5"/>
      <c r="L748" s="5"/>
      <c r="M748" s="22"/>
    </row>
    <row r="749" spans="1:13" ht="75">
      <c r="A749" s="301">
        <v>229</v>
      </c>
      <c r="B749" s="218" t="s">
        <v>2074</v>
      </c>
      <c r="C749" s="209" t="s">
        <v>1559</v>
      </c>
      <c r="D749" s="210">
        <v>45049</v>
      </c>
      <c r="E749" s="220">
        <v>406852</v>
      </c>
      <c r="F749" s="212">
        <v>47466.09</v>
      </c>
      <c r="G749" s="213"/>
      <c r="H749" s="214"/>
      <c r="I749" s="42"/>
      <c r="J749" s="5"/>
      <c r="K749" s="5"/>
      <c r="L749" s="5"/>
      <c r="M749" s="22"/>
    </row>
    <row r="750" spans="1:13" ht="90">
      <c r="A750" s="313">
        <v>230</v>
      </c>
      <c r="B750" s="218" t="s">
        <v>2075</v>
      </c>
      <c r="C750" s="209" t="s">
        <v>1559</v>
      </c>
      <c r="D750" s="210">
        <v>45043</v>
      </c>
      <c r="E750" s="220">
        <v>134565</v>
      </c>
      <c r="F750" s="212">
        <v>17942</v>
      </c>
      <c r="G750" s="213"/>
      <c r="H750" s="214"/>
      <c r="I750" s="42"/>
      <c r="J750" s="5"/>
      <c r="K750" s="5"/>
      <c r="L750" s="5"/>
      <c r="M750" s="22"/>
    </row>
    <row r="751" spans="1:13" ht="90">
      <c r="A751" s="313">
        <v>231</v>
      </c>
      <c r="B751" s="218" t="s">
        <v>2076</v>
      </c>
      <c r="C751" s="209" t="s">
        <v>1559</v>
      </c>
      <c r="D751" s="210">
        <v>45049</v>
      </c>
      <c r="E751" s="220">
        <v>193794</v>
      </c>
      <c r="F751" s="212">
        <v>22609.3</v>
      </c>
      <c r="G751" s="213"/>
      <c r="H751" s="214"/>
      <c r="I751" s="42"/>
      <c r="J751" s="5"/>
      <c r="K751" s="5"/>
      <c r="L751" s="5"/>
      <c r="M751" s="22"/>
    </row>
    <row r="752" spans="1:13" ht="60">
      <c r="A752" s="301">
        <v>232</v>
      </c>
      <c r="B752" s="218" t="s">
        <v>2077</v>
      </c>
      <c r="C752" s="209" t="s">
        <v>1559</v>
      </c>
      <c r="D752" s="210">
        <v>44924</v>
      </c>
      <c r="E752" s="220">
        <v>636563.26</v>
      </c>
      <c r="F752" s="212">
        <v>63656.28</v>
      </c>
      <c r="G752" s="213"/>
      <c r="H752" s="214"/>
      <c r="I752" s="42"/>
      <c r="J752" s="5"/>
      <c r="K752" s="5"/>
      <c r="L752" s="5"/>
      <c r="M752" s="22"/>
    </row>
    <row r="753" spans="1:13" ht="45">
      <c r="A753" s="301">
        <v>233</v>
      </c>
      <c r="B753" s="218" t="s">
        <v>2078</v>
      </c>
      <c r="C753" s="209" t="s">
        <v>1559</v>
      </c>
      <c r="D753" s="210">
        <v>44924</v>
      </c>
      <c r="E753" s="220">
        <v>876426.03</v>
      </c>
      <c r="F753" s="212">
        <v>87642.6</v>
      </c>
      <c r="G753" s="213"/>
      <c r="H753" s="214"/>
      <c r="I753" s="42"/>
      <c r="J753" s="5"/>
      <c r="K753" s="5"/>
      <c r="L753" s="5"/>
      <c r="M753" s="22"/>
    </row>
    <row r="754" spans="1:13" ht="75">
      <c r="A754" s="301">
        <v>234</v>
      </c>
      <c r="B754" s="218" t="s">
        <v>2079</v>
      </c>
      <c r="C754" s="209" t="s">
        <v>1559</v>
      </c>
      <c r="D754" s="210">
        <v>44909</v>
      </c>
      <c r="E754" s="220">
        <v>336101.52</v>
      </c>
      <c r="F754" s="212">
        <v>33610.2</v>
      </c>
      <c r="G754" s="213"/>
      <c r="H754" s="214"/>
      <c r="I754" s="42"/>
      <c r="J754" s="5"/>
      <c r="K754" s="5"/>
      <c r="L754" s="5"/>
      <c r="M754" s="22"/>
    </row>
    <row r="755" spans="1:13" ht="60">
      <c r="A755" s="301">
        <v>235</v>
      </c>
      <c r="B755" s="218" t="s">
        <v>2080</v>
      </c>
      <c r="C755" s="209" t="s">
        <v>1559</v>
      </c>
      <c r="D755" s="210">
        <v>44910</v>
      </c>
      <c r="E755" s="220">
        <v>598663.1</v>
      </c>
      <c r="F755" s="212">
        <v>59866.32</v>
      </c>
      <c r="G755" s="213"/>
      <c r="H755" s="214"/>
      <c r="I755" s="42"/>
      <c r="J755" s="5"/>
      <c r="K755" s="5"/>
      <c r="L755" s="5"/>
      <c r="M755" s="22"/>
    </row>
    <row r="756" spans="1:13" ht="75">
      <c r="A756" s="313">
        <v>236</v>
      </c>
      <c r="B756" s="218" t="s">
        <v>2081</v>
      </c>
      <c r="C756" s="209" t="s">
        <v>1559</v>
      </c>
      <c r="D756" s="210">
        <v>44914</v>
      </c>
      <c r="E756" s="220">
        <v>198400</v>
      </c>
      <c r="F756" s="212">
        <v>39680.04</v>
      </c>
      <c r="G756" s="213"/>
      <c r="H756" s="214"/>
      <c r="I756" s="42"/>
      <c r="J756" s="5"/>
      <c r="K756" s="5"/>
      <c r="L756" s="5"/>
      <c r="M756" s="22"/>
    </row>
    <row r="757" spans="1:13" ht="45">
      <c r="A757" s="313">
        <v>237</v>
      </c>
      <c r="B757" s="218" t="s">
        <v>2082</v>
      </c>
      <c r="C757" s="209" t="s">
        <v>1559</v>
      </c>
      <c r="D757" s="210">
        <v>44924</v>
      </c>
      <c r="E757" s="220">
        <v>122000</v>
      </c>
      <c r="F757" s="212">
        <v>12200.04</v>
      </c>
      <c r="G757" s="213"/>
      <c r="H757" s="214"/>
      <c r="I757" s="42"/>
      <c r="J757" s="5"/>
      <c r="K757" s="5"/>
      <c r="L757" s="5"/>
      <c r="M757" s="22"/>
    </row>
    <row r="758" spans="1:13" ht="90">
      <c r="A758" s="313">
        <v>238</v>
      </c>
      <c r="B758" s="214" t="s">
        <v>1611</v>
      </c>
      <c r="C758" s="209" t="s">
        <v>1612</v>
      </c>
      <c r="D758" s="214">
        <v>2006</v>
      </c>
      <c r="E758" s="214" t="s">
        <v>1613</v>
      </c>
      <c r="F758" s="212">
        <v>95314.73</v>
      </c>
      <c r="G758" s="213" t="s">
        <v>1341</v>
      </c>
      <c r="H758" s="221"/>
      <c r="I758" s="42"/>
      <c r="J758" s="5"/>
      <c r="K758" s="5"/>
      <c r="L758" s="5"/>
      <c r="M758" s="22"/>
    </row>
    <row r="759" spans="1:13" ht="90">
      <c r="A759" s="313">
        <v>239</v>
      </c>
      <c r="B759" s="214" t="s">
        <v>1614</v>
      </c>
      <c r="C759" s="209" t="s">
        <v>1612</v>
      </c>
      <c r="D759" s="214">
        <v>2007</v>
      </c>
      <c r="E759" s="214" t="s">
        <v>1615</v>
      </c>
      <c r="F759" s="214" t="s">
        <v>1615</v>
      </c>
      <c r="G759" s="213" t="s">
        <v>1341</v>
      </c>
      <c r="H759" s="221"/>
      <c r="I759" s="42"/>
      <c r="J759" s="5"/>
      <c r="K759" s="5"/>
      <c r="L759" s="5"/>
      <c r="M759" s="22"/>
    </row>
    <row r="760" spans="1:13" ht="90">
      <c r="A760" s="301">
        <v>240</v>
      </c>
      <c r="B760" s="214" t="s">
        <v>1616</v>
      </c>
      <c r="C760" s="209" t="s">
        <v>1612</v>
      </c>
      <c r="D760" s="214">
        <v>2018</v>
      </c>
      <c r="E760" s="214" t="s">
        <v>1617</v>
      </c>
      <c r="F760" s="212">
        <v>215915</v>
      </c>
      <c r="G760" s="213" t="s">
        <v>1341</v>
      </c>
      <c r="H760" s="221"/>
      <c r="I760" s="42"/>
      <c r="J760" s="5"/>
      <c r="K760" s="5"/>
      <c r="L760" s="5"/>
      <c r="M760" s="22"/>
    </row>
    <row r="761" spans="1:126" s="31" customFormat="1" ht="90">
      <c r="A761" s="313">
        <v>241</v>
      </c>
      <c r="B761" s="214" t="s">
        <v>1618</v>
      </c>
      <c r="C761" s="209" t="s">
        <v>1612</v>
      </c>
      <c r="D761" s="214">
        <v>2018</v>
      </c>
      <c r="E761" s="214" t="s">
        <v>1619</v>
      </c>
      <c r="F761" s="212">
        <v>98265.04</v>
      </c>
      <c r="G761" s="213" t="s">
        <v>1341</v>
      </c>
      <c r="H761" s="213"/>
      <c r="I761" s="42"/>
      <c r="J761" s="5"/>
      <c r="K761" s="5"/>
      <c r="L761" s="5"/>
      <c r="M761" s="47"/>
      <c r="N761" s="169"/>
      <c r="P761" s="169"/>
      <c r="R761" s="169"/>
      <c r="T761" s="169"/>
      <c r="V761" s="169"/>
      <c r="X761" s="169"/>
      <c r="Z761" s="169"/>
      <c r="AB761" s="169"/>
      <c r="AD761" s="169"/>
      <c r="AF761" s="169"/>
      <c r="AH761" s="169"/>
      <c r="AJ761" s="169"/>
      <c r="AL761" s="169"/>
      <c r="AN761" s="169"/>
      <c r="AP761" s="169"/>
      <c r="AR761" s="169"/>
      <c r="AT761" s="169"/>
      <c r="AV761" s="169"/>
      <c r="AX761" s="169"/>
      <c r="AZ761" s="169"/>
      <c r="BB761" s="169"/>
      <c r="BD761" s="169"/>
      <c r="BF761" s="169"/>
      <c r="BH761" s="169"/>
      <c r="BJ761" s="169"/>
      <c r="BL761" s="169"/>
      <c r="BN761" s="169"/>
      <c r="BP761" s="169"/>
      <c r="BR761" s="169"/>
      <c r="BT761" s="169"/>
      <c r="BV761" s="169"/>
      <c r="BX761" s="169"/>
      <c r="BZ761" s="169"/>
      <c r="CB761" s="169"/>
      <c r="CD761" s="169"/>
      <c r="CF761" s="169"/>
      <c r="CH761" s="169"/>
      <c r="CJ761" s="169"/>
      <c r="CL761" s="169"/>
      <c r="CN761" s="169"/>
      <c r="CP761" s="169"/>
      <c r="CR761" s="169"/>
      <c r="CT761" s="169"/>
      <c r="CV761" s="169"/>
      <c r="CX761" s="169"/>
      <c r="CZ761" s="169"/>
      <c r="DB761" s="169"/>
      <c r="DD761" s="169"/>
      <c r="DF761" s="169"/>
      <c r="DH761" s="169"/>
      <c r="DJ761" s="169"/>
      <c r="DL761" s="169"/>
      <c r="DN761" s="169"/>
      <c r="DP761" s="169"/>
      <c r="DR761" s="169"/>
      <c r="DT761" s="169"/>
      <c r="DV761" s="169"/>
    </row>
    <row r="762" spans="1:126" s="31" customFormat="1" ht="84.75" customHeight="1">
      <c r="A762" s="301">
        <v>242</v>
      </c>
      <c r="B762" s="214" t="s">
        <v>1620</v>
      </c>
      <c r="C762" s="209" t="s">
        <v>1612</v>
      </c>
      <c r="D762" s="214">
        <v>2022</v>
      </c>
      <c r="E762" s="214">
        <v>300000</v>
      </c>
      <c r="F762" s="212">
        <v>20000.04</v>
      </c>
      <c r="G762" s="213" t="s">
        <v>1341</v>
      </c>
      <c r="H762" s="222"/>
      <c r="I762" s="207"/>
      <c r="J762" s="5"/>
      <c r="K762" s="84"/>
      <c r="L762" s="86"/>
      <c r="M762" s="47"/>
      <c r="N762" s="169"/>
      <c r="P762" s="169"/>
      <c r="R762" s="169"/>
      <c r="T762" s="169"/>
      <c r="V762" s="169"/>
      <c r="X762" s="169"/>
      <c r="Z762" s="169"/>
      <c r="AB762" s="169"/>
      <c r="AD762" s="169"/>
      <c r="AF762" s="169"/>
      <c r="AH762" s="169"/>
      <c r="AJ762" s="169"/>
      <c r="AL762" s="169"/>
      <c r="AN762" s="169"/>
      <c r="AP762" s="169"/>
      <c r="AR762" s="169"/>
      <c r="AT762" s="169"/>
      <c r="AV762" s="169"/>
      <c r="AX762" s="169"/>
      <c r="AZ762" s="169"/>
      <c r="BB762" s="169"/>
      <c r="BD762" s="169"/>
      <c r="BF762" s="169"/>
      <c r="BH762" s="169"/>
      <c r="BJ762" s="169"/>
      <c r="BL762" s="169"/>
      <c r="BN762" s="169"/>
      <c r="BP762" s="169"/>
      <c r="BR762" s="169"/>
      <c r="BT762" s="169"/>
      <c r="BV762" s="169"/>
      <c r="BX762" s="169"/>
      <c r="BZ762" s="169"/>
      <c r="CB762" s="169"/>
      <c r="CD762" s="169"/>
      <c r="CF762" s="169"/>
      <c r="CH762" s="169"/>
      <c r="CJ762" s="169"/>
      <c r="CL762" s="169"/>
      <c r="CN762" s="169"/>
      <c r="CP762" s="169"/>
      <c r="CR762" s="169"/>
      <c r="CT762" s="169"/>
      <c r="CV762" s="169"/>
      <c r="CX762" s="169"/>
      <c r="CZ762" s="169"/>
      <c r="DB762" s="169"/>
      <c r="DD762" s="169"/>
      <c r="DF762" s="169"/>
      <c r="DH762" s="169"/>
      <c r="DJ762" s="169"/>
      <c r="DL762" s="169"/>
      <c r="DN762" s="169"/>
      <c r="DP762" s="169"/>
      <c r="DR762" s="169"/>
      <c r="DT762" s="169"/>
      <c r="DV762" s="169"/>
    </row>
    <row r="763" spans="1:126" s="31" customFormat="1" ht="38.25">
      <c r="A763" s="301">
        <v>243</v>
      </c>
      <c r="B763" s="214" t="s">
        <v>1621</v>
      </c>
      <c r="C763" s="214" t="s">
        <v>1622</v>
      </c>
      <c r="D763" s="223">
        <v>2012</v>
      </c>
      <c r="E763" s="214" t="s">
        <v>1623</v>
      </c>
      <c r="F763" s="212">
        <v>122000</v>
      </c>
      <c r="G763" s="213" t="s">
        <v>1341</v>
      </c>
      <c r="H763" s="213"/>
      <c r="I763" s="42"/>
      <c r="J763" s="5"/>
      <c r="K763" s="5"/>
      <c r="L763" s="5"/>
      <c r="M763" s="47"/>
      <c r="N763" s="169"/>
      <c r="P763" s="169"/>
      <c r="R763" s="169"/>
      <c r="T763" s="169"/>
      <c r="V763" s="169"/>
      <c r="X763" s="169"/>
      <c r="Z763" s="169"/>
      <c r="AB763" s="169"/>
      <c r="AD763" s="169"/>
      <c r="AF763" s="169"/>
      <c r="AH763" s="169"/>
      <c r="AJ763" s="169"/>
      <c r="AL763" s="169"/>
      <c r="AN763" s="169"/>
      <c r="AP763" s="169"/>
      <c r="AR763" s="169"/>
      <c r="AT763" s="169"/>
      <c r="AV763" s="169"/>
      <c r="AX763" s="169"/>
      <c r="AZ763" s="169"/>
      <c r="BB763" s="169"/>
      <c r="BD763" s="169"/>
      <c r="BF763" s="169"/>
      <c r="BH763" s="169"/>
      <c r="BJ763" s="169"/>
      <c r="BL763" s="169"/>
      <c r="BN763" s="169"/>
      <c r="BP763" s="169"/>
      <c r="BR763" s="169"/>
      <c r="BT763" s="169"/>
      <c r="BV763" s="169"/>
      <c r="BX763" s="169"/>
      <c r="BZ763" s="169"/>
      <c r="CB763" s="169"/>
      <c r="CD763" s="169"/>
      <c r="CF763" s="169"/>
      <c r="CH763" s="169"/>
      <c r="CJ763" s="169"/>
      <c r="CL763" s="169"/>
      <c r="CN763" s="169"/>
      <c r="CP763" s="169"/>
      <c r="CR763" s="169"/>
      <c r="CT763" s="169"/>
      <c r="CV763" s="169"/>
      <c r="CX763" s="169"/>
      <c r="CZ763" s="169"/>
      <c r="DB763" s="169"/>
      <c r="DD763" s="169"/>
      <c r="DF763" s="169"/>
      <c r="DH763" s="169"/>
      <c r="DJ763" s="169"/>
      <c r="DL763" s="169"/>
      <c r="DN763" s="169"/>
      <c r="DP763" s="169"/>
      <c r="DR763" s="169"/>
      <c r="DT763" s="169"/>
      <c r="DV763" s="169"/>
    </row>
    <row r="764" spans="1:126" s="31" customFormat="1" ht="74.25" customHeight="1">
      <c r="A764" s="313">
        <v>244</v>
      </c>
      <c r="B764" s="214" t="s">
        <v>1624</v>
      </c>
      <c r="C764" s="214" t="s">
        <v>1622</v>
      </c>
      <c r="D764" s="224">
        <v>2015</v>
      </c>
      <c r="E764" s="214" t="s">
        <v>1625</v>
      </c>
      <c r="F764" s="214">
        <v>51408.68</v>
      </c>
      <c r="G764" s="213" t="s">
        <v>1341</v>
      </c>
      <c r="H764" s="213"/>
      <c r="I764" s="42"/>
      <c r="J764" s="5"/>
      <c r="K764" s="5"/>
      <c r="L764" s="5"/>
      <c r="M764" s="47"/>
      <c r="N764" s="169"/>
      <c r="P764" s="169"/>
      <c r="R764" s="169"/>
      <c r="T764" s="169"/>
      <c r="V764" s="169"/>
      <c r="X764" s="169"/>
      <c r="Z764" s="169"/>
      <c r="AB764" s="169"/>
      <c r="AD764" s="169"/>
      <c r="AF764" s="169"/>
      <c r="AH764" s="169"/>
      <c r="AJ764" s="169"/>
      <c r="AL764" s="169"/>
      <c r="AN764" s="169"/>
      <c r="AP764" s="169"/>
      <c r="AR764" s="169"/>
      <c r="AT764" s="169"/>
      <c r="AV764" s="169"/>
      <c r="AX764" s="169"/>
      <c r="AZ764" s="169"/>
      <c r="BB764" s="169"/>
      <c r="BD764" s="169"/>
      <c r="BF764" s="169"/>
      <c r="BH764" s="169"/>
      <c r="BJ764" s="169"/>
      <c r="BL764" s="169"/>
      <c r="BN764" s="169"/>
      <c r="BP764" s="169"/>
      <c r="BR764" s="169"/>
      <c r="BT764" s="169"/>
      <c r="BV764" s="169"/>
      <c r="BX764" s="169"/>
      <c r="BZ764" s="169"/>
      <c r="CB764" s="169"/>
      <c r="CD764" s="169"/>
      <c r="CF764" s="169"/>
      <c r="CH764" s="169"/>
      <c r="CJ764" s="169"/>
      <c r="CL764" s="169"/>
      <c r="CN764" s="169"/>
      <c r="CP764" s="169"/>
      <c r="CR764" s="169"/>
      <c r="CT764" s="169"/>
      <c r="CV764" s="169"/>
      <c r="CX764" s="169"/>
      <c r="CZ764" s="169"/>
      <c r="DB764" s="169"/>
      <c r="DD764" s="169"/>
      <c r="DF764" s="169"/>
      <c r="DH764" s="169"/>
      <c r="DJ764" s="169"/>
      <c r="DL764" s="169"/>
      <c r="DN764" s="169"/>
      <c r="DP764" s="169"/>
      <c r="DR764" s="169"/>
      <c r="DT764" s="169"/>
      <c r="DV764" s="169"/>
    </row>
    <row r="765" spans="1:13" ht="89.25">
      <c r="A765" s="301">
        <v>245</v>
      </c>
      <c r="B765" s="214" t="s">
        <v>1626</v>
      </c>
      <c r="C765" s="209" t="s">
        <v>1627</v>
      </c>
      <c r="D765" s="223">
        <v>2018</v>
      </c>
      <c r="E765" s="214" t="s">
        <v>1628</v>
      </c>
      <c r="F765" s="214">
        <v>0</v>
      </c>
      <c r="G765" s="213" t="s">
        <v>1341</v>
      </c>
      <c r="H765" s="213"/>
      <c r="I765" s="42"/>
      <c r="J765" s="5"/>
      <c r="K765" s="5"/>
      <c r="L765" s="5"/>
      <c r="M765" s="22"/>
    </row>
    <row r="766" spans="1:13" ht="65.25" customHeight="1">
      <c r="A766" s="301">
        <v>246</v>
      </c>
      <c r="B766" s="214" t="s">
        <v>1852</v>
      </c>
      <c r="C766" s="209" t="s">
        <v>1629</v>
      </c>
      <c r="D766" s="223" t="s">
        <v>2443</v>
      </c>
      <c r="E766" s="212">
        <v>118867.89</v>
      </c>
      <c r="F766" s="212">
        <v>25094.34</v>
      </c>
      <c r="G766" s="213" t="s">
        <v>1341</v>
      </c>
      <c r="H766" s="213"/>
      <c r="I766" s="42"/>
      <c r="J766" s="5"/>
      <c r="K766" s="5"/>
      <c r="L766" s="5"/>
      <c r="M766" s="22"/>
    </row>
    <row r="767" spans="1:13" ht="63.75">
      <c r="A767" s="301">
        <v>247</v>
      </c>
      <c r="B767" s="214" t="s">
        <v>1853</v>
      </c>
      <c r="C767" s="209" t="s">
        <v>1629</v>
      </c>
      <c r="D767" s="223" t="s">
        <v>2443</v>
      </c>
      <c r="E767" s="212">
        <v>118867.89</v>
      </c>
      <c r="F767" s="212">
        <v>25094.34</v>
      </c>
      <c r="G767" s="213" t="s">
        <v>1341</v>
      </c>
      <c r="H767" s="213"/>
      <c r="I767" s="42"/>
      <c r="J767" s="5"/>
      <c r="K767" s="5"/>
      <c r="L767" s="5"/>
      <c r="M767" s="22"/>
    </row>
    <row r="768" spans="1:13" ht="76.5">
      <c r="A768" s="313">
        <v>248</v>
      </c>
      <c r="B768" s="214" t="s">
        <v>1854</v>
      </c>
      <c r="C768" s="209" t="s">
        <v>1629</v>
      </c>
      <c r="D768" s="223" t="s">
        <v>2443</v>
      </c>
      <c r="E768" s="212">
        <v>118867.89</v>
      </c>
      <c r="F768" s="212">
        <v>25094.34</v>
      </c>
      <c r="G768" s="213" t="s">
        <v>1341</v>
      </c>
      <c r="H768" s="213"/>
      <c r="I768" s="42"/>
      <c r="J768" s="5"/>
      <c r="K768" s="5"/>
      <c r="L768" s="5"/>
      <c r="M768" s="22"/>
    </row>
    <row r="769" spans="1:13" ht="89.25">
      <c r="A769" s="301">
        <v>249</v>
      </c>
      <c r="B769" s="214" t="s">
        <v>1855</v>
      </c>
      <c r="C769" s="209" t="s">
        <v>1629</v>
      </c>
      <c r="D769" s="223" t="s">
        <v>2443</v>
      </c>
      <c r="E769" s="212">
        <v>118867.89</v>
      </c>
      <c r="F769" s="212">
        <v>25094.34</v>
      </c>
      <c r="G769" s="213" t="s">
        <v>1341</v>
      </c>
      <c r="H769" s="213"/>
      <c r="I769" s="42"/>
      <c r="J769" s="5"/>
      <c r="K769" s="5"/>
      <c r="L769" s="5"/>
      <c r="M769" s="22"/>
    </row>
    <row r="770" spans="1:13" ht="76.5">
      <c r="A770" s="301">
        <v>250</v>
      </c>
      <c r="B770" s="214" t="s">
        <v>1856</v>
      </c>
      <c r="C770" s="209" t="s">
        <v>1629</v>
      </c>
      <c r="D770" s="223" t="s">
        <v>2443</v>
      </c>
      <c r="E770" s="212">
        <v>118867.89</v>
      </c>
      <c r="F770" s="212">
        <v>25094.34</v>
      </c>
      <c r="G770" s="213" t="s">
        <v>1341</v>
      </c>
      <c r="H770" s="213"/>
      <c r="I770" s="42"/>
      <c r="J770" s="5"/>
      <c r="K770" s="5"/>
      <c r="L770" s="5"/>
      <c r="M770" s="22"/>
    </row>
    <row r="771" spans="1:13" ht="89.25">
      <c r="A771" s="301">
        <v>251</v>
      </c>
      <c r="B771" s="214" t="s">
        <v>1857</v>
      </c>
      <c r="C771" s="209" t="s">
        <v>1629</v>
      </c>
      <c r="D771" s="223" t="s">
        <v>2443</v>
      </c>
      <c r="E771" s="212">
        <v>118867.89</v>
      </c>
      <c r="F771" s="212">
        <v>25094.34</v>
      </c>
      <c r="G771" s="213" t="s">
        <v>1341</v>
      </c>
      <c r="H771" s="213"/>
      <c r="I771" s="42"/>
      <c r="J771" s="5"/>
      <c r="K771" s="5"/>
      <c r="L771" s="5"/>
      <c r="M771" s="22"/>
    </row>
    <row r="772" spans="1:13" ht="89.25">
      <c r="A772" s="313">
        <v>252</v>
      </c>
      <c r="B772" s="214" t="s">
        <v>1858</v>
      </c>
      <c r="C772" s="209" t="s">
        <v>1629</v>
      </c>
      <c r="D772" s="223" t="s">
        <v>2443</v>
      </c>
      <c r="E772" s="212">
        <v>118867.89</v>
      </c>
      <c r="F772" s="212">
        <v>25094.34</v>
      </c>
      <c r="G772" s="213"/>
      <c r="H772" s="213"/>
      <c r="I772" s="42"/>
      <c r="J772" s="5"/>
      <c r="K772" s="5"/>
      <c r="L772" s="5"/>
      <c r="M772" s="22"/>
    </row>
    <row r="773" spans="1:13" ht="76.5">
      <c r="A773" s="301">
        <v>253</v>
      </c>
      <c r="B773" s="214" t="s">
        <v>1859</v>
      </c>
      <c r="C773" s="209" t="s">
        <v>1629</v>
      </c>
      <c r="D773" s="223" t="s">
        <v>2443</v>
      </c>
      <c r="E773" s="212">
        <v>118867.89</v>
      </c>
      <c r="F773" s="212">
        <v>25094.34</v>
      </c>
      <c r="G773" s="213"/>
      <c r="H773" s="213"/>
      <c r="I773" s="42"/>
      <c r="J773" s="5"/>
      <c r="K773" s="5"/>
      <c r="L773" s="5"/>
      <c r="M773" s="22"/>
    </row>
    <row r="774" spans="1:13" ht="63.75">
      <c r="A774" s="301">
        <v>254</v>
      </c>
      <c r="B774" s="214" t="s">
        <v>1860</v>
      </c>
      <c r="C774" s="209" t="s">
        <v>1629</v>
      </c>
      <c r="D774" s="223" t="s">
        <v>2443</v>
      </c>
      <c r="E774" s="212">
        <v>118867.89</v>
      </c>
      <c r="F774" s="212">
        <v>25094.34</v>
      </c>
      <c r="G774" s="213"/>
      <c r="H774" s="213"/>
      <c r="I774" s="42"/>
      <c r="J774" s="5"/>
      <c r="K774" s="5"/>
      <c r="L774" s="5"/>
      <c r="M774" s="22"/>
    </row>
    <row r="775" spans="1:13" ht="89.25">
      <c r="A775" s="301">
        <v>255</v>
      </c>
      <c r="B775" s="214" t="s">
        <v>1861</v>
      </c>
      <c r="C775" s="209" t="s">
        <v>1629</v>
      </c>
      <c r="D775" s="223" t="s">
        <v>2443</v>
      </c>
      <c r="E775" s="212">
        <v>118867.89</v>
      </c>
      <c r="F775" s="212">
        <v>25094.34</v>
      </c>
      <c r="G775" s="213"/>
      <c r="H775" s="213"/>
      <c r="I775" s="42"/>
      <c r="J775" s="5"/>
      <c r="K775" s="5"/>
      <c r="L775" s="5"/>
      <c r="M775" s="22"/>
    </row>
    <row r="776" spans="1:13" ht="76.5">
      <c r="A776" s="313">
        <v>256</v>
      </c>
      <c r="B776" s="214" t="s">
        <v>1862</v>
      </c>
      <c r="C776" s="209" t="s">
        <v>1629</v>
      </c>
      <c r="D776" s="223" t="s">
        <v>2443</v>
      </c>
      <c r="E776" s="212">
        <v>118867.89</v>
      </c>
      <c r="F776" s="212">
        <v>25094.34</v>
      </c>
      <c r="G776" s="213"/>
      <c r="H776" s="213"/>
      <c r="I776" s="42"/>
      <c r="J776" s="5"/>
      <c r="K776" s="5"/>
      <c r="L776" s="5"/>
      <c r="M776" s="22"/>
    </row>
    <row r="777" spans="1:13" ht="76.5">
      <c r="A777" s="313">
        <v>257</v>
      </c>
      <c r="B777" s="214" t="s">
        <v>1863</v>
      </c>
      <c r="C777" s="209" t="s">
        <v>1629</v>
      </c>
      <c r="D777" s="223" t="s">
        <v>2443</v>
      </c>
      <c r="E777" s="212">
        <v>118867.89</v>
      </c>
      <c r="F777" s="212">
        <v>25094.34</v>
      </c>
      <c r="G777" s="213"/>
      <c r="H777" s="213"/>
      <c r="I777" s="42"/>
      <c r="J777" s="5"/>
      <c r="K777" s="5"/>
      <c r="L777" s="5"/>
      <c r="M777" s="22"/>
    </row>
    <row r="778" spans="1:13" ht="76.5">
      <c r="A778" s="301">
        <v>258</v>
      </c>
      <c r="B778" s="214" t="s">
        <v>1864</v>
      </c>
      <c r="C778" s="209" t="s">
        <v>1629</v>
      </c>
      <c r="D778" s="223" t="s">
        <v>2443</v>
      </c>
      <c r="E778" s="212">
        <v>118867.89</v>
      </c>
      <c r="F778" s="212">
        <v>25094.34</v>
      </c>
      <c r="G778" s="213"/>
      <c r="H778" s="213"/>
      <c r="I778" s="42"/>
      <c r="J778" s="5"/>
      <c r="K778" s="5"/>
      <c r="L778" s="5"/>
      <c r="M778" s="22"/>
    </row>
    <row r="779" spans="1:13" ht="76.5">
      <c r="A779" s="301">
        <v>259</v>
      </c>
      <c r="B779" s="214" t="s">
        <v>1865</v>
      </c>
      <c r="C779" s="209" t="s">
        <v>1629</v>
      </c>
      <c r="D779" s="223" t="s">
        <v>2443</v>
      </c>
      <c r="E779" s="212">
        <v>118867.89</v>
      </c>
      <c r="F779" s="212">
        <v>25094.34</v>
      </c>
      <c r="G779" s="213"/>
      <c r="H779" s="213"/>
      <c r="I779" s="42"/>
      <c r="J779" s="5"/>
      <c r="K779" s="5"/>
      <c r="L779" s="5"/>
      <c r="M779" s="22"/>
    </row>
    <row r="780" spans="1:13" ht="63.75">
      <c r="A780" s="301">
        <v>260</v>
      </c>
      <c r="B780" s="214" t="s">
        <v>1866</v>
      </c>
      <c r="C780" s="209" t="s">
        <v>1629</v>
      </c>
      <c r="D780" s="223" t="s">
        <v>2443</v>
      </c>
      <c r="E780" s="212">
        <v>118867.89</v>
      </c>
      <c r="F780" s="212">
        <v>25094.34</v>
      </c>
      <c r="G780" s="213"/>
      <c r="H780" s="213"/>
      <c r="I780" s="42"/>
      <c r="J780" s="5"/>
      <c r="K780" s="5"/>
      <c r="L780" s="5"/>
      <c r="M780" s="22"/>
    </row>
    <row r="781" spans="1:13" ht="76.5">
      <c r="A781" s="301">
        <v>261</v>
      </c>
      <c r="B781" s="214" t="s">
        <v>1867</v>
      </c>
      <c r="C781" s="209" t="s">
        <v>1629</v>
      </c>
      <c r="D781" s="223" t="s">
        <v>2444</v>
      </c>
      <c r="E781" s="212">
        <v>118867.89</v>
      </c>
      <c r="F781" s="212">
        <v>6603.77</v>
      </c>
      <c r="G781" s="213"/>
      <c r="H781" s="213"/>
      <c r="I781" s="42"/>
      <c r="J781" s="5"/>
      <c r="K781" s="5"/>
      <c r="L781" s="5"/>
      <c r="M781" s="22"/>
    </row>
    <row r="782" spans="1:13" ht="89.25">
      <c r="A782" s="313">
        <v>262</v>
      </c>
      <c r="B782" s="214" t="s">
        <v>1868</v>
      </c>
      <c r="C782" s="209" t="s">
        <v>1629</v>
      </c>
      <c r="D782" s="223" t="s">
        <v>2444</v>
      </c>
      <c r="E782" s="212">
        <v>118867.89</v>
      </c>
      <c r="F782" s="212">
        <v>6603.77</v>
      </c>
      <c r="G782" s="213"/>
      <c r="H782" s="213"/>
      <c r="I782" s="42"/>
      <c r="J782" s="5"/>
      <c r="K782" s="5"/>
      <c r="L782" s="5"/>
      <c r="M782" s="22"/>
    </row>
    <row r="783" spans="1:13" ht="76.5">
      <c r="A783" s="313">
        <v>263</v>
      </c>
      <c r="B783" s="214" t="s">
        <v>1869</v>
      </c>
      <c r="C783" s="209" t="s">
        <v>1629</v>
      </c>
      <c r="D783" s="223" t="s">
        <v>2444</v>
      </c>
      <c r="E783" s="212">
        <v>118867.89</v>
      </c>
      <c r="F783" s="212">
        <v>6603.77</v>
      </c>
      <c r="G783" s="213"/>
      <c r="H783" s="213"/>
      <c r="I783" s="42"/>
      <c r="J783" s="5"/>
      <c r="K783" s="5"/>
      <c r="L783" s="5"/>
      <c r="M783" s="22"/>
    </row>
    <row r="784" spans="1:13" ht="76.5">
      <c r="A784" s="313">
        <v>264</v>
      </c>
      <c r="B784" s="214" t="s">
        <v>1870</v>
      </c>
      <c r="C784" s="209" t="s">
        <v>1629</v>
      </c>
      <c r="D784" s="223" t="s">
        <v>2444</v>
      </c>
      <c r="E784" s="212">
        <v>118867.89</v>
      </c>
      <c r="F784" s="212">
        <v>6603.77</v>
      </c>
      <c r="G784" s="213"/>
      <c r="H784" s="213"/>
      <c r="I784" s="42"/>
      <c r="J784" s="5"/>
      <c r="K784" s="5"/>
      <c r="L784" s="5"/>
      <c r="M784" s="22"/>
    </row>
    <row r="785" spans="1:13" ht="76.5">
      <c r="A785" s="313">
        <v>265</v>
      </c>
      <c r="B785" s="214" t="s">
        <v>1871</v>
      </c>
      <c r="C785" s="209" t="s">
        <v>1629</v>
      </c>
      <c r="D785" s="223" t="s">
        <v>2444</v>
      </c>
      <c r="E785" s="212">
        <v>118867.89</v>
      </c>
      <c r="F785" s="212">
        <v>6603.77</v>
      </c>
      <c r="G785" s="213"/>
      <c r="H785" s="213"/>
      <c r="I785" s="42"/>
      <c r="J785" s="5"/>
      <c r="K785" s="5"/>
      <c r="L785" s="5"/>
      <c r="M785" s="22"/>
    </row>
    <row r="786" spans="1:13" ht="89.25">
      <c r="A786" s="301">
        <v>266</v>
      </c>
      <c r="B786" s="214" t="s">
        <v>1872</v>
      </c>
      <c r="C786" s="209" t="s">
        <v>1629</v>
      </c>
      <c r="D786" s="223" t="s">
        <v>2444</v>
      </c>
      <c r="E786" s="212">
        <v>118867.89</v>
      </c>
      <c r="F786" s="212">
        <v>6603.77</v>
      </c>
      <c r="G786" s="213"/>
      <c r="H786" s="213"/>
      <c r="I786" s="42"/>
      <c r="J786" s="5"/>
      <c r="K786" s="5"/>
      <c r="L786" s="5"/>
      <c r="M786" s="22"/>
    </row>
    <row r="787" spans="1:13" ht="102">
      <c r="A787" s="313">
        <v>267</v>
      </c>
      <c r="B787" s="214" t="s">
        <v>1873</v>
      </c>
      <c r="C787" s="209" t="s">
        <v>1629</v>
      </c>
      <c r="D787" s="223" t="s">
        <v>2444</v>
      </c>
      <c r="E787" s="212">
        <v>118867.89</v>
      </c>
      <c r="F787" s="212">
        <v>6603.77</v>
      </c>
      <c r="G787" s="213"/>
      <c r="H787" s="213"/>
      <c r="I787" s="42"/>
      <c r="J787" s="5"/>
      <c r="K787" s="5"/>
      <c r="L787" s="5"/>
      <c r="M787" s="22"/>
    </row>
    <row r="788" spans="1:13" ht="89.25">
      <c r="A788" s="301">
        <v>268</v>
      </c>
      <c r="B788" s="214" t="s">
        <v>1874</v>
      </c>
      <c r="C788" s="209" t="s">
        <v>1629</v>
      </c>
      <c r="D788" s="223" t="s">
        <v>2444</v>
      </c>
      <c r="E788" s="212">
        <v>118867.89</v>
      </c>
      <c r="F788" s="212">
        <v>6603.77</v>
      </c>
      <c r="G788" s="213"/>
      <c r="H788" s="213"/>
      <c r="I788" s="42"/>
      <c r="J788" s="5"/>
      <c r="K788" s="5"/>
      <c r="L788" s="5"/>
      <c r="M788" s="22"/>
    </row>
    <row r="789" spans="1:13" ht="114.75">
      <c r="A789" s="301">
        <v>269</v>
      </c>
      <c r="B789" s="214" t="s">
        <v>1875</v>
      </c>
      <c r="C789" s="209" t="s">
        <v>1629</v>
      </c>
      <c r="D789" s="223" t="s">
        <v>2444</v>
      </c>
      <c r="E789" s="212">
        <v>118867.89</v>
      </c>
      <c r="F789" s="212">
        <v>6603.77</v>
      </c>
      <c r="G789" s="213"/>
      <c r="H789" s="213"/>
      <c r="I789" s="42"/>
      <c r="J789" s="5"/>
      <c r="K789" s="5"/>
      <c r="L789" s="5"/>
      <c r="M789" s="22"/>
    </row>
    <row r="790" spans="1:13" ht="76.5">
      <c r="A790" s="313">
        <v>270</v>
      </c>
      <c r="B790" s="214" t="s">
        <v>1876</v>
      </c>
      <c r="C790" s="209" t="s">
        <v>1629</v>
      </c>
      <c r="D790" s="223" t="s">
        <v>2444</v>
      </c>
      <c r="E790" s="212">
        <v>118867.89</v>
      </c>
      <c r="F790" s="212">
        <v>6603.77</v>
      </c>
      <c r="G790" s="213"/>
      <c r="H790" s="213"/>
      <c r="I790" s="42"/>
      <c r="J790" s="5"/>
      <c r="K790" s="5"/>
      <c r="L790" s="5"/>
      <c r="M790" s="22"/>
    </row>
    <row r="791" spans="1:13" ht="76.5">
      <c r="A791" s="301">
        <v>271</v>
      </c>
      <c r="B791" s="214" t="s">
        <v>1877</v>
      </c>
      <c r="C791" s="209" t="s">
        <v>1629</v>
      </c>
      <c r="D791" s="223" t="s">
        <v>2444</v>
      </c>
      <c r="E791" s="212">
        <v>118867.89</v>
      </c>
      <c r="F791" s="212">
        <v>6603.77</v>
      </c>
      <c r="G791" s="213"/>
      <c r="H791" s="213"/>
      <c r="I791" s="42"/>
      <c r="J791" s="5"/>
      <c r="K791" s="5"/>
      <c r="L791" s="5"/>
      <c r="M791" s="22"/>
    </row>
    <row r="792" spans="1:13" ht="102">
      <c r="A792" s="301">
        <v>272</v>
      </c>
      <c r="B792" s="214" t="s">
        <v>1878</v>
      </c>
      <c r="C792" s="209" t="s">
        <v>1629</v>
      </c>
      <c r="D792" s="223" t="s">
        <v>2444</v>
      </c>
      <c r="E792" s="212">
        <v>118867.89</v>
      </c>
      <c r="F792" s="212">
        <v>6603.77</v>
      </c>
      <c r="G792" s="213"/>
      <c r="H792" s="213"/>
      <c r="I792" s="42"/>
      <c r="J792" s="5"/>
      <c r="K792" s="5"/>
      <c r="L792" s="5"/>
      <c r="M792" s="22"/>
    </row>
    <row r="793" spans="1:13" ht="102">
      <c r="A793" s="301">
        <v>273</v>
      </c>
      <c r="B793" s="214" t="s">
        <v>1879</v>
      </c>
      <c r="C793" s="209" t="s">
        <v>1629</v>
      </c>
      <c r="D793" s="223" t="s">
        <v>2444</v>
      </c>
      <c r="E793" s="212">
        <v>118867.89</v>
      </c>
      <c r="F793" s="212">
        <v>6603.77</v>
      </c>
      <c r="G793" s="213"/>
      <c r="H793" s="213"/>
      <c r="I793" s="42"/>
      <c r="J793" s="5"/>
      <c r="K793" s="5"/>
      <c r="L793" s="5"/>
      <c r="M793" s="22"/>
    </row>
    <row r="794" spans="1:13" ht="102">
      <c r="A794" s="313">
        <v>274</v>
      </c>
      <c r="B794" s="214" t="s">
        <v>1880</v>
      </c>
      <c r="C794" s="209" t="s">
        <v>1629</v>
      </c>
      <c r="D794" s="223" t="s">
        <v>2444</v>
      </c>
      <c r="E794" s="212">
        <v>118867.89</v>
      </c>
      <c r="F794" s="212">
        <v>6603.77</v>
      </c>
      <c r="G794" s="213"/>
      <c r="H794" s="213"/>
      <c r="I794" s="42"/>
      <c r="J794" s="5"/>
      <c r="K794" s="5"/>
      <c r="L794" s="5"/>
      <c r="M794" s="22"/>
    </row>
    <row r="795" spans="1:13" ht="76.5">
      <c r="A795" s="301">
        <v>275</v>
      </c>
      <c r="B795" s="214" t="s">
        <v>1881</v>
      </c>
      <c r="C795" s="209" t="s">
        <v>1629</v>
      </c>
      <c r="D795" s="223" t="s">
        <v>2444</v>
      </c>
      <c r="E795" s="212">
        <v>118867.89</v>
      </c>
      <c r="F795" s="212">
        <v>6603.77</v>
      </c>
      <c r="G795" s="213"/>
      <c r="H795" s="213"/>
      <c r="I795" s="42"/>
      <c r="J795" s="5"/>
      <c r="K795" s="5"/>
      <c r="L795" s="5"/>
      <c r="M795" s="22"/>
    </row>
    <row r="796" spans="1:13" ht="89.25">
      <c r="A796" s="301">
        <v>276</v>
      </c>
      <c r="B796" s="214" t="s">
        <v>1882</v>
      </c>
      <c r="C796" s="209" t="s">
        <v>1629</v>
      </c>
      <c r="D796" s="223" t="s">
        <v>2444</v>
      </c>
      <c r="E796" s="212">
        <v>118867.89</v>
      </c>
      <c r="F796" s="212">
        <v>6603.77</v>
      </c>
      <c r="G796" s="213"/>
      <c r="H796" s="213"/>
      <c r="I796" s="42"/>
      <c r="J796" s="5"/>
      <c r="K796" s="5"/>
      <c r="L796" s="5"/>
      <c r="M796" s="22"/>
    </row>
    <row r="797" spans="1:13" ht="89.25">
      <c r="A797" s="301">
        <v>277</v>
      </c>
      <c r="B797" s="214" t="s">
        <v>1883</v>
      </c>
      <c r="C797" s="209" t="s">
        <v>1629</v>
      </c>
      <c r="D797" s="223" t="s">
        <v>2444</v>
      </c>
      <c r="E797" s="212">
        <v>118867.89</v>
      </c>
      <c r="F797" s="212">
        <v>6603.77</v>
      </c>
      <c r="G797" s="213"/>
      <c r="H797" s="213"/>
      <c r="I797" s="42"/>
      <c r="J797" s="5"/>
      <c r="K797" s="5"/>
      <c r="L797" s="5"/>
      <c r="M797" s="22"/>
    </row>
    <row r="798" spans="1:13" ht="102">
      <c r="A798" s="313">
        <v>278</v>
      </c>
      <c r="B798" s="214" t="s">
        <v>1884</v>
      </c>
      <c r="C798" s="209" t="s">
        <v>1629</v>
      </c>
      <c r="D798" s="223" t="s">
        <v>2444</v>
      </c>
      <c r="E798" s="212">
        <v>118867.89</v>
      </c>
      <c r="F798" s="212">
        <v>6603.77</v>
      </c>
      <c r="G798" s="213"/>
      <c r="H798" s="213"/>
      <c r="I798" s="42"/>
      <c r="J798" s="5"/>
      <c r="K798" s="5"/>
      <c r="L798" s="5"/>
      <c r="M798" s="22"/>
    </row>
    <row r="799" spans="1:13" ht="89.25">
      <c r="A799" s="301">
        <v>279</v>
      </c>
      <c r="B799" s="214" t="s">
        <v>1885</v>
      </c>
      <c r="C799" s="209" t="s">
        <v>1629</v>
      </c>
      <c r="D799" s="223" t="s">
        <v>2444</v>
      </c>
      <c r="E799" s="212">
        <v>118867.89</v>
      </c>
      <c r="F799" s="212">
        <v>6603.77</v>
      </c>
      <c r="G799" s="213"/>
      <c r="H799" s="213"/>
      <c r="I799" s="42"/>
      <c r="J799" s="5"/>
      <c r="K799" s="5"/>
      <c r="L799" s="5"/>
      <c r="M799" s="22"/>
    </row>
    <row r="800" spans="1:13" ht="76.5">
      <c r="A800" s="301">
        <v>280</v>
      </c>
      <c r="B800" s="214" t="s">
        <v>1886</v>
      </c>
      <c r="C800" s="209" t="s">
        <v>1629</v>
      </c>
      <c r="D800" s="210">
        <v>44179</v>
      </c>
      <c r="E800" s="212">
        <v>129613.01</v>
      </c>
      <c r="F800" s="212">
        <v>55548.42</v>
      </c>
      <c r="G800" s="213"/>
      <c r="H800" s="213"/>
      <c r="I800" s="42"/>
      <c r="J800" s="5"/>
      <c r="K800" s="5"/>
      <c r="L800" s="5"/>
      <c r="M800" s="22"/>
    </row>
    <row r="801" spans="1:13" ht="89.25">
      <c r="A801" s="301">
        <v>281</v>
      </c>
      <c r="B801" s="214" t="s">
        <v>1887</v>
      </c>
      <c r="C801" s="209" t="s">
        <v>1629</v>
      </c>
      <c r="D801" s="210">
        <v>44179</v>
      </c>
      <c r="E801" s="212">
        <v>129613.01</v>
      </c>
      <c r="F801" s="212">
        <v>55548.42</v>
      </c>
      <c r="G801" s="213"/>
      <c r="H801" s="213"/>
      <c r="I801" s="42"/>
      <c r="J801" s="5"/>
      <c r="K801" s="5"/>
      <c r="L801" s="5"/>
      <c r="M801" s="22"/>
    </row>
    <row r="802" spans="1:13" ht="89.25">
      <c r="A802" s="313">
        <v>282</v>
      </c>
      <c r="B802" s="214" t="s">
        <v>1888</v>
      </c>
      <c r="C802" s="209" t="s">
        <v>1629</v>
      </c>
      <c r="D802" s="210">
        <v>44179</v>
      </c>
      <c r="E802" s="212">
        <v>129613.01</v>
      </c>
      <c r="F802" s="212">
        <v>55548.42</v>
      </c>
      <c r="G802" s="213"/>
      <c r="H802" s="213"/>
      <c r="I802" s="42"/>
      <c r="J802" s="5"/>
      <c r="K802" s="5"/>
      <c r="L802" s="5"/>
      <c r="M802" s="22"/>
    </row>
    <row r="803" spans="1:13" ht="89.25">
      <c r="A803" s="301">
        <v>283</v>
      </c>
      <c r="B803" s="214" t="s">
        <v>1889</v>
      </c>
      <c r="C803" s="209" t="s">
        <v>1629</v>
      </c>
      <c r="D803" s="210">
        <v>44179</v>
      </c>
      <c r="E803" s="212">
        <v>129613.01</v>
      </c>
      <c r="F803" s="212">
        <v>55548.42</v>
      </c>
      <c r="G803" s="213"/>
      <c r="H803" s="213"/>
      <c r="I803" s="42"/>
      <c r="J803" s="5"/>
      <c r="K803" s="5"/>
      <c r="L803" s="5"/>
      <c r="M803" s="22"/>
    </row>
    <row r="804" spans="1:13" ht="89.25">
      <c r="A804" s="313">
        <v>284</v>
      </c>
      <c r="B804" s="214" t="s">
        <v>1890</v>
      </c>
      <c r="C804" s="209" t="s">
        <v>1629</v>
      </c>
      <c r="D804" s="210">
        <v>44179</v>
      </c>
      <c r="E804" s="212">
        <v>129613.01</v>
      </c>
      <c r="F804" s="212">
        <v>55548.42</v>
      </c>
      <c r="G804" s="213"/>
      <c r="H804" s="213"/>
      <c r="I804" s="42"/>
      <c r="J804" s="5"/>
      <c r="K804" s="5"/>
      <c r="L804" s="5"/>
      <c r="M804" s="22"/>
    </row>
    <row r="805" spans="1:13" ht="89.25">
      <c r="A805" s="301">
        <v>285</v>
      </c>
      <c r="B805" s="214" t="s">
        <v>1891</v>
      </c>
      <c r="C805" s="209" t="s">
        <v>1629</v>
      </c>
      <c r="D805" s="210">
        <v>44179</v>
      </c>
      <c r="E805" s="212">
        <v>129613.01</v>
      </c>
      <c r="F805" s="212">
        <v>55548.42</v>
      </c>
      <c r="G805" s="213"/>
      <c r="H805" s="213"/>
      <c r="I805" s="42"/>
      <c r="J805" s="5"/>
      <c r="K805" s="5"/>
      <c r="L805" s="5"/>
      <c r="M805" s="22"/>
    </row>
    <row r="806" spans="1:13" ht="63.75">
      <c r="A806" s="301">
        <v>286</v>
      </c>
      <c r="B806" s="214" t="s">
        <v>1892</v>
      </c>
      <c r="C806" s="209" t="s">
        <v>1629</v>
      </c>
      <c r="D806" s="210">
        <v>44179</v>
      </c>
      <c r="E806" s="212">
        <v>112823.76</v>
      </c>
      <c r="F806" s="212">
        <v>48353.04</v>
      </c>
      <c r="G806" s="213"/>
      <c r="H806" s="213"/>
      <c r="I806" s="42"/>
      <c r="J806" s="5"/>
      <c r="K806" s="5"/>
      <c r="L806" s="5"/>
      <c r="M806" s="22"/>
    </row>
    <row r="807" spans="1:13" ht="63.75">
      <c r="A807" s="301">
        <v>287</v>
      </c>
      <c r="B807" s="214" t="s">
        <v>1893</v>
      </c>
      <c r="C807" s="209" t="s">
        <v>1629</v>
      </c>
      <c r="D807" s="210">
        <v>44179</v>
      </c>
      <c r="E807" s="212">
        <v>112823.76</v>
      </c>
      <c r="F807" s="212">
        <v>48353.04</v>
      </c>
      <c r="G807" s="213"/>
      <c r="H807" s="213"/>
      <c r="I807" s="42"/>
      <c r="J807" s="5"/>
      <c r="K807" s="5"/>
      <c r="L807" s="5"/>
      <c r="M807" s="22"/>
    </row>
    <row r="808" spans="1:13" ht="89.25">
      <c r="A808" s="301">
        <v>288</v>
      </c>
      <c r="B808" s="214" t="s">
        <v>1894</v>
      </c>
      <c r="C808" s="209" t="s">
        <v>1629</v>
      </c>
      <c r="D808" s="210">
        <v>44179</v>
      </c>
      <c r="E808" s="212">
        <v>112823.76</v>
      </c>
      <c r="F808" s="212">
        <v>48353.04</v>
      </c>
      <c r="G808" s="213"/>
      <c r="H808" s="213"/>
      <c r="I808" s="42"/>
      <c r="J808" s="5"/>
      <c r="K808" s="5"/>
      <c r="L808" s="5"/>
      <c r="M808" s="22"/>
    </row>
    <row r="809" spans="1:13" ht="76.5">
      <c r="A809" s="313">
        <v>289</v>
      </c>
      <c r="B809" s="214" t="s">
        <v>1895</v>
      </c>
      <c r="C809" s="209" t="s">
        <v>1629</v>
      </c>
      <c r="D809" s="210">
        <v>44179</v>
      </c>
      <c r="E809" s="212">
        <v>112823.76</v>
      </c>
      <c r="F809" s="212">
        <v>48353.04</v>
      </c>
      <c r="G809" s="213"/>
      <c r="H809" s="213"/>
      <c r="I809" s="42"/>
      <c r="J809" s="5"/>
      <c r="K809" s="5"/>
      <c r="L809" s="5"/>
      <c r="M809" s="22"/>
    </row>
    <row r="810" spans="1:13" ht="76.5">
      <c r="A810" s="313">
        <v>290</v>
      </c>
      <c r="B810" s="214" t="s">
        <v>1896</v>
      </c>
      <c r="C810" s="209" t="s">
        <v>1629</v>
      </c>
      <c r="D810" s="210">
        <v>44179</v>
      </c>
      <c r="E810" s="212">
        <v>112823.76</v>
      </c>
      <c r="F810" s="212">
        <v>48353.04</v>
      </c>
      <c r="G810" s="213"/>
      <c r="H810" s="213"/>
      <c r="I810" s="42"/>
      <c r="J810" s="5"/>
      <c r="K810" s="5"/>
      <c r="L810" s="5"/>
      <c r="M810" s="22"/>
    </row>
    <row r="811" spans="1:13" ht="76.5">
      <c r="A811" s="301">
        <v>291</v>
      </c>
      <c r="B811" s="214" t="s">
        <v>1897</v>
      </c>
      <c r="C811" s="209" t="s">
        <v>1629</v>
      </c>
      <c r="D811" s="210">
        <v>44179</v>
      </c>
      <c r="E811" s="212">
        <v>112823.76</v>
      </c>
      <c r="F811" s="212">
        <v>48353.04</v>
      </c>
      <c r="G811" s="213"/>
      <c r="H811" s="213"/>
      <c r="I811" s="42"/>
      <c r="J811" s="5"/>
      <c r="K811" s="5"/>
      <c r="L811" s="5"/>
      <c r="M811" s="22"/>
    </row>
    <row r="812" spans="1:13" ht="89.25">
      <c r="A812" s="301">
        <v>292</v>
      </c>
      <c r="B812" s="214" t="s">
        <v>1898</v>
      </c>
      <c r="C812" s="209" t="s">
        <v>1629</v>
      </c>
      <c r="D812" s="210">
        <v>44540</v>
      </c>
      <c r="E812" s="212">
        <v>160502</v>
      </c>
      <c r="F812" s="212">
        <v>45857.76</v>
      </c>
      <c r="G812" s="213"/>
      <c r="H812" s="213"/>
      <c r="I812" s="42"/>
      <c r="J812" s="5"/>
      <c r="K812" s="5"/>
      <c r="L812" s="5"/>
      <c r="M812" s="22"/>
    </row>
    <row r="813" spans="1:13" ht="89.25">
      <c r="A813" s="301">
        <v>293</v>
      </c>
      <c r="B813" s="214" t="s">
        <v>1899</v>
      </c>
      <c r="C813" s="209" t="s">
        <v>1629</v>
      </c>
      <c r="D813" s="210">
        <v>44540</v>
      </c>
      <c r="E813" s="212">
        <v>160502</v>
      </c>
      <c r="F813" s="212">
        <v>45857.76</v>
      </c>
      <c r="G813" s="213"/>
      <c r="H813" s="213"/>
      <c r="I813" s="42"/>
      <c r="J813" s="5"/>
      <c r="K813" s="5"/>
      <c r="L813" s="5"/>
      <c r="M813" s="22"/>
    </row>
    <row r="814" spans="1:13" ht="51">
      <c r="A814" s="301">
        <v>294</v>
      </c>
      <c r="B814" s="214" t="s">
        <v>1900</v>
      </c>
      <c r="C814" s="209" t="s">
        <v>1629</v>
      </c>
      <c r="D814" s="210">
        <v>44540</v>
      </c>
      <c r="E814" s="212">
        <v>525881</v>
      </c>
      <c r="F814" s="212">
        <v>150251.76</v>
      </c>
      <c r="G814" s="213"/>
      <c r="H814" s="213"/>
      <c r="I814" s="42"/>
      <c r="J814" s="5"/>
      <c r="K814" s="5"/>
      <c r="L814" s="5"/>
      <c r="M814" s="22"/>
    </row>
    <row r="815" spans="1:13" ht="89.25">
      <c r="A815" s="313">
        <v>295</v>
      </c>
      <c r="B815" s="214" t="s">
        <v>1901</v>
      </c>
      <c r="C815" s="209" t="s">
        <v>1629</v>
      </c>
      <c r="D815" s="210">
        <v>44540</v>
      </c>
      <c r="E815" s="212">
        <v>525881</v>
      </c>
      <c r="F815" s="212">
        <v>150251.76</v>
      </c>
      <c r="G815" s="213"/>
      <c r="H815" s="213"/>
      <c r="I815" s="42"/>
      <c r="J815" s="5"/>
      <c r="K815" s="5"/>
      <c r="L815" s="5"/>
      <c r="M815" s="22"/>
    </row>
    <row r="816" spans="1:13" ht="89.25">
      <c r="A816" s="381">
        <v>296</v>
      </c>
      <c r="B816" s="382" t="s">
        <v>1902</v>
      </c>
      <c r="C816" s="383" t="s">
        <v>1629</v>
      </c>
      <c r="D816" s="384">
        <v>44547</v>
      </c>
      <c r="E816" s="385">
        <v>113688.43</v>
      </c>
      <c r="F816" s="160">
        <v>38978.88</v>
      </c>
      <c r="G816" s="103"/>
      <c r="H816" s="96"/>
      <c r="I816" s="5"/>
      <c r="J816" s="5"/>
      <c r="K816" s="5"/>
      <c r="L816" s="5"/>
      <c r="M816" s="22"/>
    </row>
    <row r="817" spans="1:13" ht="76.5">
      <c r="A817" s="381">
        <v>297</v>
      </c>
      <c r="B817" s="386" t="s">
        <v>1903</v>
      </c>
      <c r="C817" s="380" t="s">
        <v>1629</v>
      </c>
      <c r="D817" s="384">
        <v>44547</v>
      </c>
      <c r="E817" s="387">
        <v>113688.43</v>
      </c>
      <c r="F817" s="160">
        <v>38978.88</v>
      </c>
      <c r="G817" s="42"/>
      <c r="H817" s="5"/>
      <c r="I817" s="5"/>
      <c r="J817" s="5"/>
      <c r="K817" s="5"/>
      <c r="L817" s="5"/>
      <c r="M817" s="22"/>
    </row>
    <row r="818" spans="1:13" ht="102">
      <c r="A818" s="381">
        <v>298</v>
      </c>
      <c r="B818" s="386" t="s">
        <v>1904</v>
      </c>
      <c r="C818" s="380" t="s">
        <v>1629</v>
      </c>
      <c r="D818" s="384">
        <v>44547</v>
      </c>
      <c r="E818" s="387">
        <v>113688.43</v>
      </c>
      <c r="F818" s="160">
        <v>38978.88</v>
      </c>
      <c r="G818" s="42"/>
      <c r="H818" s="5"/>
      <c r="I818" s="5"/>
      <c r="J818" s="5"/>
      <c r="K818" s="5"/>
      <c r="L818" s="5"/>
      <c r="M818" s="22"/>
    </row>
    <row r="819" spans="1:13" ht="76.5">
      <c r="A819" s="388">
        <v>299</v>
      </c>
      <c r="B819" s="386" t="s">
        <v>1905</v>
      </c>
      <c r="C819" s="380" t="s">
        <v>1629</v>
      </c>
      <c r="D819" s="384">
        <v>44547</v>
      </c>
      <c r="E819" s="387">
        <v>113688.43</v>
      </c>
      <c r="F819" s="160">
        <v>38978.88</v>
      </c>
      <c r="G819" s="42"/>
      <c r="H819" s="5"/>
      <c r="I819" s="5"/>
      <c r="J819" s="5"/>
      <c r="K819" s="5"/>
      <c r="L819" s="5"/>
      <c r="M819" s="22"/>
    </row>
    <row r="820" spans="1:13" ht="51">
      <c r="A820" s="381">
        <v>300</v>
      </c>
      <c r="B820" s="386" t="s">
        <v>1906</v>
      </c>
      <c r="C820" s="380" t="s">
        <v>1629</v>
      </c>
      <c r="D820" s="384">
        <v>44547</v>
      </c>
      <c r="E820" s="387">
        <v>113688.43</v>
      </c>
      <c r="F820" s="160">
        <v>38978.88</v>
      </c>
      <c r="G820" s="42"/>
      <c r="H820" s="5"/>
      <c r="I820" s="5"/>
      <c r="J820" s="5"/>
      <c r="K820" s="5"/>
      <c r="L820" s="5"/>
      <c r="M820" s="22"/>
    </row>
    <row r="821" spans="1:13" ht="63.75">
      <c r="A821" s="388">
        <v>301</v>
      </c>
      <c r="B821" s="386" t="s">
        <v>1907</v>
      </c>
      <c r="C821" s="380" t="s">
        <v>1629</v>
      </c>
      <c r="D821" s="384">
        <v>44547</v>
      </c>
      <c r="E821" s="387">
        <v>113688.43</v>
      </c>
      <c r="F821" s="160">
        <v>38978.88</v>
      </c>
      <c r="G821" s="42"/>
      <c r="H821" s="5"/>
      <c r="I821" s="5"/>
      <c r="J821" s="5"/>
      <c r="K821" s="5"/>
      <c r="L821" s="5"/>
      <c r="M821" s="22"/>
    </row>
    <row r="822" spans="1:13" ht="51">
      <c r="A822" s="388">
        <v>302</v>
      </c>
      <c r="B822" s="386" t="s">
        <v>1908</v>
      </c>
      <c r="C822" s="380" t="s">
        <v>1629</v>
      </c>
      <c r="D822" s="384">
        <v>44547</v>
      </c>
      <c r="E822" s="387">
        <v>113688.43</v>
      </c>
      <c r="F822" s="160">
        <v>38978.88</v>
      </c>
      <c r="G822" s="42"/>
      <c r="H822" s="5"/>
      <c r="I822" s="5"/>
      <c r="J822" s="5"/>
      <c r="K822" s="5"/>
      <c r="L822" s="5"/>
      <c r="M822" s="22"/>
    </row>
    <row r="823" spans="1:13" ht="114.75">
      <c r="A823" s="381">
        <v>303</v>
      </c>
      <c r="B823" s="386" t="s">
        <v>1909</v>
      </c>
      <c r="C823" s="380" t="s">
        <v>1629</v>
      </c>
      <c r="D823" s="384">
        <v>44547</v>
      </c>
      <c r="E823" s="387">
        <v>113688.43</v>
      </c>
      <c r="F823" s="160">
        <v>38978.88</v>
      </c>
      <c r="G823" s="42"/>
      <c r="H823" s="5"/>
      <c r="I823" s="5"/>
      <c r="J823" s="5"/>
      <c r="K823" s="5"/>
      <c r="L823" s="5"/>
      <c r="M823" s="22"/>
    </row>
    <row r="824" spans="1:13" ht="76.5">
      <c r="A824" s="388">
        <v>304</v>
      </c>
      <c r="B824" s="386" t="s">
        <v>1910</v>
      </c>
      <c r="C824" s="380" t="s">
        <v>1629</v>
      </c>
      <c r="D824" s="384">
        <v>44547</v>
      </c>
      <c r="E824" s="387">
        <v>113688.43</v>
      </c>
      <c r="F824" s="160">
        <v>38978.88</v>
      </c>
      <c r="G824" s="42"/>
      <c r="H824" s="5"/>
      <c r="I824" s="5"/>
      <c r="J824" s="5"/>
      <c r="K824" s="5"/>
      <c r="L824" s="5"/>
      <c r="M824" s="22"/>
    </row>
    <row r="825" spans="1:13" ht="102">
      <c r="A825" s="388">
        <v>305</v>
      </c>
      <c r="B825" s="386" t="s">
        <v>1911</v>
      </c>
      <c r="C825" s="380" t="s">
        <v>1629</v>
      </c>
      <c r="D825" s="384">
        <v>44547</v>
      </c>
      <c r="E825" s="387">
        <v>113688.43</v>
      </c>
      <c r="F825" s="160">
        <v>38978.88</v>
      </c>
      <c r="G825" s="42"/>
      <c r="H825" s="5"/>
      <c r="I825" s="5"/>
      <c r="J825" s="5"/>
      <c r="K825" s="5"/>
      <c r="L825" s="5"/>
      <c r="M825" s="22"/>
    </row>
    <row r="826" spans="1:13" ht="89.25">
      <c r="A826" s="388">
        <v>306</v>
      </c>
      <c r="B826" s="386" t="s">
        <v>1912</v>
      </c>
      <c r="C826" s="380" t="s">
        <v>1629</v>
      </c>
      <c r="D826" s="384">
        <v>44547</v>
      </c>
      <c r="E826" s="387">
        <v>113688.43</v>
      </c>
      <c r="F826" s="160">
        <v>38978.88</v>
      </c>
      <c r="G826" s="42"/>
      <c r="H826" s="5"/>
      <c r="I826" s="5"/>
      <c r="J826" s="5"/>
      <c r="K826" s="5"/>
      <c r="L826" s="5"/>
      <c r="M826" s="22"/>
    </row>
    <row r="827" spans="1:13" ht="76.5">
      <c r="A827" s="381">
        <v>307</v>
      </c>
      <c r="B827" s="386" t="s">
        <v>1913</v>
      </c>
      <c r="C827" s="380" t="s">
        <v>1629</v>
      </c>
      <c r="D827" s="384">
        <v>44547</v>
      </c>
      <c r="E827" s="387">
        <v>113688.43</v>
      </c>
      <c r="F827" s="160">
        <v>38978.88</v>
      </c>
      <c r="G827" s="42"/>
      <c r="H827" s="5"/>
      <c r="I827" s="5"/>
      <c r="J827" s="5"/>
      <c r="K827" s="5"/>
      <c r="L827" s="5"/>
      <c r="M827" s="22"/>
    </row>
    <row r="828" spans="1:13" ht="89.25">
      <c r="A828" s="388">
        <v>308</v>
      </c>
      <c r="B828" s="386" t="s">
        <v>1914</v>
      </c>
      <c r="C828" s="380" t="s">
        <v>1629</v>
      </c>
      <c r="D828" s="384">
        <v>44547</v>
      </c>
      <c r="E828" s="387">
        <v>113688.43</v>
      </c>
      <c r="F828" s="160">
        <v>38978.88</v>
      </c>
      <c r="G828" s="42"/>
      <c r="H828" s="5"/>
      <c r="I828" s="5"/>
      <c r="J828" s="5"/>
      <c r="K828" s="5"/>
      <c r="L828" s="5"/>
      <c r="M828" s="22"/>
    </row>
    <row r="829" spans="1:13" ht="76.5">
      <c r="A829" s="388">
        <v>309</v>
      </c>
      <c r="B829" s="386" t="s">
        <v>1915</v>
      </c>
      <c r="C829" s="380" t="s">
        <v>1629</v>
      </c>
      <c r="D829" s="384">
        <v>44547</v>
      </c>
      <c r="E829" s="387">
        <v>113688.43</v>
      </c>
      <c r="F829" s="160">
        <v>38978.88</v>
      </c>
      <c r="G829" s="42"/>
      <c r="H829" s="5"/>
      <c r="I829" s="5"/>
      <c r="J829" s="5"/>
      <c r="K829" s="5"/>
      <c r="L829" s="5"/>
      <c r="M829" s="22"/>
    </row>
    <row r="830" spans="1:13" ht="89.25">
      <c r="A830" s="388">
        <v>310</v>
      </c>
      <c r="B830" s="386" t="s">
        <v>1916</v>
      </c>
      <c r="C830" s="380" t="s">
        <v>1629</v>
      </c>
      <c r="D830" s="384">
        <v>44547</v>
      </c>
      <c r="E830" s="387">
        <v>113688.43</v>
      </c>
      <c r="F830" s="160">
        <v>38978.88</v>
      </c>
      <c r="G830" s="42"/>
      <c r="H830" s="5"/>
      <c r="I830" s="5"/>
      <c r="J830" s="5"/>
      <c r="K830" s="5"/>
      <c r="L830" s="5"/>
      <c r="M830" s="22"/>
    </row>
    <row r="831" spans="1:13" ht="63.75">
      <c r="A831" s="381">
        <v>311</v>
      </c>
      <c r="B831" s="386" t="s">
        <v>1917</v>
      </c>
      <c r="C831" s="380" t="s">
        <v>1629</v>
      </c>
      <c r="D831" s="384">
        <v>44547</v>
      </c>
      <c r="E831" s="387">
        <v>113688.43</v>
      </c>
      <c r="F831" s="160">
        <v>38978.88</v>
      </c>
      <c r="G831" s="42"/>
      <c r="H831" s="5"/>
      <c r="I831" s="5"/>
      <c r="J831" s="5"/>
      <c r="K831" s="5"/>
      <c r="L831" s="5"/>
      <c r="M831" s="22"/>
    </row>
    <row r="832" spans="1:13" ht="63.75">
      <c r="A832" s="388">
        <v>312</v>
      </c>
      <c r="B832" s="386" t="s">
        <v>1918</v>
      </c>
      <c r="C832" s="380" t="s">
        <v>1629</v>
      </c>
      <c r="D832" s="384">
        <v>44547</v>
      </c>
      <c r="E832" s="387">
        <v>113688.43</v>
      </c>
      <c r="F832" s="160">
        <v>38978.88</v>
      </c>
      <c r="G832" s="42"/>
      <c r="H832" s="5"/>
      <c r="I832" s="5"/>
      <c r="J832" s="5"/>
      <c r="K832" s="5"/>
      <c r="L832" s="5"/>
      <c r="M832" s="22"/>
    </row>
    <row r="833" spans="1:13" ht="89.25">
      <c r="A833" s="388">
        <v>313</v>
      </c>
      <c r="B833" s="386" t="s">
        <v>1919</v>
      </c>
      <c r="C833" s="380" t="s">
        <v>1629</v>
      </c>
      <c r="D833" s="384">
        <v>44547</v>
      </c>
      <c r="E833" s="387">
        <v>113688.43</v>
      </c>
      <c r="F833" s="160">
        <v>38978.88</v>
      </c>
      <c r="G833" s="42"/>
      <c r="H833" s="5"/>
      <c r="I833" s="5"/>
      <c r="J833" s="5"/>
      <c r="K833" s="5"/>
      <c r="L833" s="5"/>
      <c r="M833" s="22"/>
    </row>
    <row r="834" spans="1:13" ht="76.5">
      <c r="A834" s="388">
        <v>314</v>
      </c>
      <c r="B834" s="386" t="s">
        <v>1920</v>
      </c>
      <c r="C834" s="380" t="s">
        <v>1629</v>
      </c>
      <c r="D834" s="384">
        <v>44547</v>
      </c>
      <c r="E834" s="387">
        <v>113688.43</v>
      </c>
      <c r="F834" s="160">
        <v>38978.88</v>
      </c>
      <c r="G834" s="42"/>
      <c r="H834" s="5"/>
      <c r="I834" s="5"/>
      <c r="J834" s="5"/>
      <c r="K834" s="5"/>
      <c r="L834" s="5"/>
      <c r="M834" s="22"/>
    </row>
    <row r="835" spans="1:13" ht="76.5">
      <c r="A835" s="381">
        <v>315</v>
      </c>
      <c r="B835" s="386" t="s">
        <v>1921</v>
      </c>
      <c r="C835" s="380" t="s">
        <v>1629</v>
      </c>
      <c r="D835" s="384">
        <v>44547</v>
      </c>
      <c r="E835" s="387">
        <v>113688.43</v>
      </c>
      <c r="F835" s="160">
        <v>38978.88</v>
      </c>
      <c r="G835" s="42"/>
      <c r="H835" s="5"/>
      <c r="I835" s="5"/>
      <c r="J835" s="5"/>
      <c r="K835" s="5"/>
      <c r="L835" s="5"/>
      <c r="M835" s="22"/>
    </row>
    <row r="836" spans="1:13" ht="89.25">
      <c r="A836" s="388">
        <v>316</v>
      </c>
      <c r="B836" s="386" t="s">
        <v>1922</v>
      </c>
      <c r="C836" s="380" t="s">
        <v>1629</v>
      </c>
      <c r="D836" s="384">
        <v>44547</v>
      </c>
      <c r="E836" s="387">
        <v>113688.43</v>
      </c>
      <c r="F836" s="160">
        <v>38978.88</v>
      </c>
      <c r="G836" s="42"/>
      <c r="H836" s="5"/>
      <c r="I836" s="5"/>
      <c r="J836" s="5"/>
      <c r="K836" s="5"/>
      <c r="L836" s="5"/>
      <c r="M836" s="22"/>
    </row>
    <row r="837" spans="1:13" ht="76.5">
      <c r="A837" s="388">
        <v>317</v>
      </c>
      <c r="B837" s="386" t="s">
        <v>1923</v>
      </c>
      <c r="C837" s="380" t="s">
        <v>1629</v>
      </c>
      <c r="D837" s="384">
        <v>44547</v>
      </c>
      <c r="E837" s="387">
        <v>113688.43</v>
      </c>
      <c r="F837" s="160">
        <v>38978.88</v>
      </c>
      <c r="G837" s="42"/>
      <c r="H837" s="5"/>
      <c r="I837" s="5"/>
      <c r="J837" s="5"/>
      <c r="K837" s="5"/>
      <c r="L837" s="5"/>
      <c r="M837" s="22"/>
    </row>
    <row r="838" spans="1:13" ht="76.5">
      <c r="A838" s="388">
        <v>318</v>
      </c>
      <c r="B838" s="386" t="s">
        <v>1924</v>
      </c>
      <c r="C838" s="380" t="s">
        <v>1629</v>
      </c>
      <c r="D838" s="384">
        <v>44547</v>
      </c>
      <c r="E838" s="387">
        <v>113688.43</v>
      </c>
      <c r="F838" s="160">
        <v>38978.88</v>
      </c>
      <c r="G838" s="42"/>
      <c r="H838" s="5"/>
      <c r="I838" s="5"/>
      <c r="J838" s="5"/>
      <c r="K838" s="5"/>
      <c r="L838" s="5"/>
      <c r="M838" s="22"/>
    </row>
    <row r="839" spans="1:13" ht="89.25">
      <c r="A839" s="388">
        <v>319</v>
      </c>
      <c r="B839" s="386" t="s">
        <v>1925</v>
      </c>
      <c r="C839" s="380" t="s">
        <v>1629</v>
      </c>
      <c r="D839" s="384">
        <v>44547</v>
      </c>
      <c r="E839" s="387">
        <v>113688.43</v>
      </c>
      <c r="F839" s="160">
        <v>38978.88</v>
      </c>
      <c r="G839" s="42"/>
      <c r="H839" s="5"/>
      <c r="I839" s="5"/>
      <c r="J839" s="5"/>
      <c r="K839" s="5"/>
      <c r="L839" s="5"/>
      <c r="M839" s="22"/>
    </row>
    <row r="840" spans="1:13" ht="76.5">
      <c r="A840" s="381">
        <v>320</v>
      </c>
      <c r="B840" s="386" t="s">
        <v>1926</v>
      </c>
      <c r="C840" s="380" t="s">
        <v>1629</v>
      </c>
      <c r="D840" s="384">
        <v>44547</v>
      </c>
      <c r="E840" s="387">
        <v>113688.43</v>
      </c>
      <c r="F840" s="160">
        <v>38978.88</v>
      </c>
      <c r="G840" s="42"/>
      <c r="H840" s="5"/>
      <c r="I840" s="5"/>
      <c r="J840" s="5"/>
      <c r="K840" s="5"/>
      <c r="L840" s="5"/>
      <c r="M840" s="22"/>
    </row>
    <row r="841" spans="1:13" ht="76.5">
      <c r="A841" s="381">
        <v>321</v>
      </c>
      <c r="B841" s="386" t="s">
        <v>1927</v>
      </c>
      <c r="C841" s="380" t="s">
        <v>1629</v>
      </c>
      <c r="D841" s="384">
        <v>44547</v>
      </c>
      <c r="E841" s="387">
        <v>113688.43</v>
      </c>
      <c r="F841" s="160">
        <v>38978.88</v>
      </c>
      <c r="G841" s="42"/>
      <c r="H841" s="5"/>
      <c r="I841" s="5"/>
      <c r="J841" s="5"/>
      <c r="K841" s="5"/>
      <c r="L841" s="5"/>
      <c r="M841" s="22"/>
    </row>
    <row r="842" spans="1:13" ht="102">
      <c r="A842" s="388">
        <v>322</v>
      </c>
      <c r="B842" s="386" t="s">
        <v>1928</v>
      </c>
      <c r="C842" s="380" t="s">
        <v>1629</v>
      </c>
      <c r="D842" s="384">
        <v>44547</v>
      </c>
      <c r="E842" s="387">
        <v>113688.43</v>
      </c>
      <c r="F842" s="160">
        <v>38978.88</v>
      </c>
      <c r="G842" s="42"/>
      <c r="H842" s="5"/>
      <c r="I842" s="5"/>
      <c r="J842" s="5"/>
      <c r="K842" s="5"/>
      <c r="L842" s="5"/>
      <c r="M842" s="22"/>
    </row>
    <row r="843" spans="1:13" ht="89.25">
      <c r="A843" s="388">
        <v>323</v>
      </c>
      <c r="B843" s="386" t="s">
        <v>1929</v>
      </c>
      <c r="C843" s="380" t="s">
        <v>1629</v>
      </c>
      <c r="D843" s="384">
        <v>44547</v>
      </c>
      <c r="E843" s="387">
        <v>113688.43</v>
      </c>
      <c r="F843" s="160">
        <v>38978.88</v>
      </c>
      <c r="G843" s="42"/>
      <c r="H843" s="5"/>
      <c r="I843" s="5"/>
      <c r="J843" s="5"/>
      <c r="K843" s="5"/>
      <c r="L843" s="5"/>
      <c r="M843" s="22"/>
    </row>
    <row r="844" spans="1:13" ht="89.25">
      <c r="A844" s="388">
        <v>324</v>
      </c>
      <c r="B844" s="386" t="s">
        <v>1930</v>
      </c>
      <c r="C844" s="380" t="s">
        <v>1629</v>
      </c>
      <c r="D844" s="384">
        <v>44547</v>
      </c>
      <c r="E844" s="387">
        <v>113688.43</v>
      </c>
      <c r="F844" s="160">
        <v>38978.88</v>
      </c>
      <c r="G844" s="42"/>
      <c r="H844" s="5"/>
      <c r="I844" s="5"/>
      <c r="J844" s="5"/>
      <c r="K844" s="5"/>
      <c r="L844" s="5"/>
      <c r="M844" s="22"/>
    </row>
    <row r="845" spans="1:13" ht="63.75">
      <c r="A845" s="388">
        <v>325</v>
      </c>
      <c r="B845" s="386" t="s">
        <v>1931</v>
      </c>
      <c r="C845" s="380" t="s">
        <v>1629</v>
      </c>
      <c r="D845" s="384"/>
      <c r="E845" s="387">
        <v>103437</v>
      </c>
      <c r="F845" s="89"/>
      <c r="G845" s="42"/>
      <c r="H845" s="5"/>
      <c r="I845" s="5"/>
      <c r="J845" s="5"/>
      <c r="K845" s="5"/>
      <c r="L845" s="5"/>
      <c r="M845" s="22"/>
    </row>
    <row r="846" spans="1:13" ht="76.5">
      <c r="A846" s="381">
        <v>326</v>
      </c>
      <c r="B846" s="386" t="s">
        <v>1932</v>
      </c>
      <c r="C846" s="380" t="s">
        <v>1629</v>
      </c>
      <c r="D846" s="384"/>
      <c r="E846" s="387">
        <v>173639.2</v>
      </c>
      <c r="F846" s="89"/>
      <c r="G846" s="42"/>
      <c r="H846" s="5"/>
      <c r="I846" s="5"/>
      <c r="J846" s="5"/>
      <c r="K846" s="5"/>
      <c r="L846" s="5"/>
      <c r="M846" s="22"/>
    </row>
    <row r="847" spans="1:13" ht="89.25">
      <c r="A847" s="381">
        <v>327</v>
      </c>
      <c r="B847" s="386" t="s">
        <v>1933</v>
      </c>
      <c r="C847" s="380" t="s">
        <v>1629</v>
      </c>
      <c r="D847" s="384"/>
      <c r="E847" s="387">
        <v>173639.2</v>
      </c>
      <c r="F847" s="89"/>
      <c r="G847" s="42"/>
      <c r="H847" s="5"/>
      <c r="I847" s="5"/>
      <c r="J847" s="5"/>
      <c r="K847" s="5"/>
      <c r="L847" s="5"/>
      <c r="M847" s="22"/>
    </row>
    <row r="848" spans="1:13" ht="76.5">
      <c r="A848" s="381">
        <v>328</v>
      </c>
      <c r="B848" s="386" t="s">
        <v>1934</v>
      </c>
      <c r="C848" s="380" t="s">
        <v>1629</v>
      </c>
      <c r="D848" s="384"/>
      <c r="E848" s="387">
        <v>134530</v>
      </c>
      <c r="F848" s="89"/>
      <c r="G848" s="42"/>
      <c r="H848" s="5"/>
      <c r="I848" s="5"/>
      <c r="J848" s="5"/>
      <c r="K848" s="5"/>
      <c r="L848" s="5"/>
      <c r="M848" s="22"/>
    </row>
    <row r="849" spans="1:13" ht="63.75">
      <c r="A849" s="381">
        <v>329</v>
      </c>
      <c r="B849" s="386" t="s">
        <v>1935</v>
      </c>
      <c r="C849" s="380" t="s">
        <v>1629</v>
      </c>
      <c r="D849" s="384"/>
      <c r="E849" s="387">
        <v>134530</v>
      </c>
      <c r="F849" s="89"/>
      <c r="G849" s="42"/>
      <c r="H849" s="5"/>
      <c r="I849" s="5"/>
      <c r="J849" s="5"/>
      <c r="K849" s="5"/>
      <c r="L849" s="5"/>
      <c r="M849" s="22"/>
    </row>
    <row r="850" spans="1:13" ht="76.5">
      <c r="A850" s="381">
        <v>330</v>
      </c>
      <c r="B850" s="386" t="s">
        <v>1936</v>
      </c>
      <c r="C850" s="380" t="s">
        <v>1629</v>
      </c>
      <c r="D850" s="384"/>
      <c r="E850" s="387">
        <v>134530</v>
      </c>
      <c r="F850" s="89"/>
      <c r="G850" s="42"/>
      <c r="H850" s="5"/>
      <c r="I850" s="5"/>
      <c r="J850" s="5"/>
      <c r="K850" s="5"/>
      <c r="L850" s="5"/>
      <c r="M850" s="22"/>
    </row>
    <row r="851" spans="1:13" ht="63.75">
      <c r="A851" s="388">
        <v>331</v>
      </c>
      <c r="B851" s="386" t="s">
        <v>1937</v>
      </c>
      <c r="C851" s="380" t="s">
        <v>1629</v>
      </c>
      <c r="D851" s="384"/>
      <c r="E851" s="387">
        <v>134530</v>
      </c>
      <c r="F851" s="89"/>
      <c r="G851" s="42"/>
      <c r="H851" s="5"/>
      <c r="I851" s="5"/>
      <c r="J851" s="5"/>
      <c r="K851" s="5"/>
      <c r="L851" s="5"/>
      <c r="M851" s="22"/>
    </row>
    <row r="852" spans="1:13" ht="89.25">
      <c r="A852" s="388">
        <v>332</v>
      </c>
      <c r="B852" s="386" t="s">
        <v>1938</v>
      </c>
      <c r="C852" s="380" t="s">
        <v>1629</v>
      </c>
      <c r="D852" s="384"/>
      <c r="E852" s="387">
        <v>173650</v>
      </c>
      <c r="F852" s="89"/>
      <c r="G852" s="42"/>
      <c r="H852" s="5"/>
      <c r="I852" s="5"/>
      <c r="J852" s="5"/>
      <c r="K852" s="5"/>
      <c r="L852" s="5"/>
      <c r="M852" s="22"/>
    </row>
    <row r="853" spans="1:13" ht="63.75">
      <c r="A853" s="388">
        <v>333</v>
      </c>
      <c r="B853" s="386" t="s">
        <v>1939</v>
      </c>
      <c r="C853" s="380" t="s">
        <v>1629</v>
      </c>
      <c r="D853" s="384"/>
      <c r="E853" s="387">
        <v>134530</v>
      </c>
      <c r="F853" s="89"/>
      <c r="G853" s="42"/>
      <c r="H853" s="5"/>
      <c r="I853" s="5"/>
      <c r="J853" s="5"/>
      <c r="K853" s="5"/>
      <c r="L853" s="5"/>
      <c r="M853" s="22"/>
    </row>
    <row r="854" spans="1:13" ht="63.75">
      <c r="A854" s="388">
        <v>334</v>
      </c>
      <c r="B854" s="386" t="s">
        <v>1940</v>
      </c>
      <c r="C854" s="380" t="s">
        <v>1629</v>
      </c>
      <c r="D854" s="384"/>
      <c r="E854" s="387">
        <v>134530</v>
      </c>
      <c r="F854" s="89"/>
      <c r="G854" s="42"/>
      <c r="H854" s="5"/>
      <c r="I854" s="5"/>
      <c r="J854" s="5"/>
      <c r="K854" s="5"/>
      <c r="L854" s="5"/>
      <c r="M854" s="22"/>
    </row>
    <row r="855" spans="1:13" ht="76.5">
      <c r="A855" s="381">
        <v>335</v>
      </c>
      <c r="B855" s="386" t="s">
        <v>1941</v>
      </c>
      <c r="C855" s="380" t="s">
        <v>1629</v>
      </c>
      <c r="D855" s="384"/>
      <c r="E855" s="387">
        <v>107425</v>
      </c>
      <c r="F855" s="89"/>
      <c r="G855" s="42"/>
      <c r="H855" s="5"/>
      <c r="I855" s="5"/>
      <c r="J855" s="5"/>
      <c r="K855" s="5"/>
      <c r="L855" s="5"/>
      <c r="M855" s="22"/>
    </row>
    <row r="856" spans="1:13" ht="76.5">
      <c r="A856" s="381">
        <v>336</v>
      </c>
      <c r="B856" s="386" t="s">
        <v>1943</v>
      </c>
      <c r="C856" s="380" t="s">
        <v>1629</v>
      </c>
      <c r="D856" s="384"/>
      <c r="E856" s="387">
        <v>127936.32</v>
      </c>
      <c r="F856" s="89"/>
      <c r="G856" s="42"/>
      <c r="H856" s="5"/>
      <c r="I856" s="5"/>
      <c r="J856" s="5"/>
      <c r="K856" s="5"/>
      <c r="L856" s="5"/>
      <c r="M856" s="22"/>
    </row>
    <row r="857" spans="1:13" ht="89.25">
      <c r="A857" s="381">
        <v>337</v>
      </c>
      <c r="B857" s="386" t="s">
        <v>1942</v>
      </c>
      <c r="C857" s="380" t="s">
        <v>1629</v>
      </c>
      <c r="D857" s="384"/>
      <c r="E857" s="387">
        <v>127936.32</v>
      </c>
      <c r="F857" s="89"/>
      <c r="G857" s="42"/>
      <c r="H857" s="5"/>
      <c r="I857" s="5"/>
      <c r="J857" s="5"/>
      <c r="K857" s="5"/>
      <c r="L857" s="5"/>
      <c r="M857" s="22"/>
    </row>
    <row r="858" spans="1:13" ht="89.25">
      <c r="A858" s="381">
        <v>338</v>
      </c>
      <c r="B858" s="386" t="s">
        <v>1944</v>
      </c>
      <c r="C858" s="380" t="s">
        <v>1629</v>
      </c>
      <c r="D858" s="384"/>
      <c r="E858" s="387">
        <v>127936.32</v>
      </c>
      <c r="F858" s="89"/>
      <c r="G858" s="42"/>
      <c r="H858" s="5"/>
      <c r="I858" s="5"/>
      <c r="J858" s="5"/>
      <c r="K858" s="5"/>
      <c r="L858" s="5"/>
      <c r="M858" s="22"/>
    </row>
    <row r="859" spans="1:13" ht="63.75">
      <c r="A859" s="388">
        <v>339</v>
      </c>
      <c r="B859" s="386" t="s">
        <v>1945</v>
      </c>
      <c r="C859" s="380" t="s">
        <v>1629</v>
      </c>
      <c r="D859" s="384"/>
      <c r="E859" s="387">
        <v>127936.32</v>
      </c>
      <c r="F859" s="89"/>
      <c r="G859" s="42"/>
      <c r="H859" s="5"/>
      <c r="I859" s="5"/>
      <c r="J859" s="5"/>
      <c r="K859" s="5"/>
      <c r="L859" s="5"/>
      <c r="M859" s="22"/>
    </row>
    <row r="860" spans="1:13" ht="76.5">
      <c r="A860" s="381">
        <v>340</v>
      </c>
      <c r="B860" s="386" t="s">
        <v>1946</v>
      </c>
      <c r="C860" s="380" t="s">
        <v>1629</v>
      </c>
      <c r="D860" s="384"/>
      <c r="E860" s="387">
        <v>127936.32</v>
      </c>
      <c r="F860" s="89"/>
      <c r="G860" s="42"/>
      <c r="H860" s="5"/>
      <c r="I860" s="5"/>
      <c r="J860" s="5"/>
      <c r="K860" s="5"/>
      <c r="L860" s="5"/>
      <c r="M860" s="22"/>
    </row>
    <row r="861" spans="1:13" ht="76.5">
      <c r="A861" s="388">
        <v>341</v>
      </c>
      <c r="B861" s="386" t="s">
        <v>1947</v>
      </c>
      <c r="C861" s="380" t="s">
        <v>1629</v>
      </c>
      <c r="D861" s="384"/>
      <c r="E861" s="387">
        <v>127936.32</v>
      </c>
      <c r="F861" s="89"/>
      <c r="G861" s="42"/>
      <c r="H861" s="5"/>
      <c r="I861" s="5"/>
      <c r="J861" s="5"/>
      <c r="K861" s="5"/>
      <c r="L861" s="5"/>
      <c r="M861" s="22"/>
    </row>
    <row r="862" spans="1:13" ht="76.5">
      <c r="A862" s="388">
        <v>342</v>
      </c>
      <c r="B862" s="386" t="s">
        <v>1948</v>
      </c>
      <c r="C862" s="380" t="s">
        <v>1629</v>
      </c>
      <c r="D862" s="384"/>
      <c r="E862" s="387">
        <v>127936.32</v>
      </c>
      <c r="F862" s="89"/>
      <c r="G862" s="42"/>
      <c r="H862" s="5"/>
      <c r="I862" s="5"/>
      <c r="J862" s="5"/>
      <c r="K862" s="5"/>
      <c r="L862" s="5"/>
      <c r="M862" s="22"/>
    </row>
    <row r="863" spans="1:13" ht="63.75">
      <c r="A863" s="381">
        <v>343</v>
      </c>
      <c r="B863" s="386" t="s">
        <v>1949</v>
      </c>
      <c r="C863" s="380" t="s">
        <v>1629</v>
      </c>
      <c r="D863" s="384"/>
      <c r="E863" s="387">
        <v>127936.32</v>
      </c>
      <c r="F863" s="89"/>
      <c r="G863" s="42"/>
      <c r="H863" s="5"/>
      <c r="I863" s="5"/>
      <c r="J863" s="5"/>
      <c r="K863" s="5"/>
      <c r="L863" s="5"/>
      <c r="M863" s="22"/>
    </row>
    <row r="864" spans="1:13" ht="76.5">
      <c r="A864" s="388">
        <v>344</v>
      </c>
      <c r="B864" s="386" t="s">
        <v>1950</v>
      </c>
      <c r="C864" s="380" t="s">
        <v>1629</v>
      </c>
      <c r="D864" s="384"/>
      <c r="E864" s="387">
        <v>127936.32</v>
      </c>
      <c r="F864" s="89"/>
      <c r="G864" s="42"/>
      <c r="H864" s="5"/>
      <c r="I864" s="5"/>
      <c r="J864" s="5"/>
      <c r="K864" s="5"/>
      <c r="L864" s="5"/>
      <c r="M864" s="22"/>
    </row>
    <row r="865" spans="1:13" ht="76.5">
      <c r="A865" s="301">
        <v>345</v>
      </c>
      <c r="B865" s="53" t="s">
        <v>1951</v>
      </c>
      <c r="C865" s="39" t="s">
        <v>1629</v>
      </c>
      <c r="D865" s="163"/>
      <c r="E865" s="89">
        <v>127936.32</v>
      </c>
      <c r="F865" s="89"/>
      <c r="G865" s="42"/>
      <c r="H865" s="5"/>
      <c r="I865" s="5"/>
      <c r="J865" s="5"/>
      <c r="K865" s="5"/>
      <c r="L865" s="5"/>
      <c r="M865" s="22"/>
    </row>
    <row r="866" spans="1:13" ht="76.5">
      <c r="A866" s="301">
        <v>346</v>
      </c>
      <c r="B866" s="53" t="s">
        <v>1952</v>
      </c>
      <c r="C866" s="39" t="s">
        <v>1629</v>
      </c>
      <c r="D866" s="163"/>
      <c r="E866" s="89">
        <v>127936.32</v>
      </c>
      <c r="F866" s="89"/>
      <c r="G866" s="42"/>
      <c r="H866" s="5"/>
      <c r="I866" s="5"/>
      <c r="J866" s="5"/>
      <c r="K866" s="5"/>
      <c r="L866" s="5"/>
      <c r="M866" s="22"/>
    </row>
    <row r="867" spans="1:13" ht="76.5">
      <c r="A867" s="313">
        <v>347</v>
      </c>
      <c r="B867" s="53" t="s">
        <v>1953</v>
      </c>
      <c r="C867" s="39" t="s">
        <v>1629</v>
      </c>
      <c r="D867" s="163"/>
      <c r="E867" s="89">
        <v>127936.32</v>
      </c>
      <c r="F867" s="89"/>
      <c r="G867" s="42"/>
      <c r="H867" s="5"/>
      <c r="I867" s="5"/>
      <c r="J867" s="5"/>
      <c r="K867" s="5"/>
      <c r="L867" s="5"/>
      <c r="M867" s="22"/>
    </row>
    <row r="868" spans="1:13" ht="89.25">
      <c r="A868" s="301">
        <v>348</v>
      </c>
      <c r="B868" s="53" t="s">
        <v>1954</v>
      </c>
      <c r="C868" s="39" t="s">
        <v>1629</v>
      </c>
      <c r="D868" s="163"/>
      <c r="E868" s="89">
        <v>127936.32</v>
      </c>
      <c r="F868" s="89"/>
      <c r="G868" s="42"/>
      <c r="H868" s="5"/>
      <c r="I868" s="5"/>
      <c r="J868" s="5"/>
      <c r="K868" s="5"/>
      <c r="L868" s="5"/>
      <c r="M868" s="22"/>
    </row>
    <row r="869" spans="1:13" ht="63.75">
      <c r="A869" s="301">
        <v>349</v>
      </c>
      <c r="B869" s="53" t="s">
        <v>1955</v>
      </c>
      <c r="C869" s="39" t="s">
        <v>1629</v>
      </c>
      <c r="D869" s="163"/>
      <c r="E869" s="89">
        <v>127936.32</v>
      </c>
      <c r="F869" s="89"/>
      <c r="G869" s="42"/>
      <c r="H869" s="5"/>
      <c r="I869" s="5"/>
      <c r="J869" s="5"/>
      <c r="K869" s="5"/>
      <c r="L869" s="5"/>
      <c r="M869" s="22"/>
    </row>
    <row r="870" spans="1:13" ht="102">
      <c r="A870" s="301">
        <v>350</v>
      </c>
      <c r="B870" s="53" t="s">
        <v>1956</v>
      </c>
      <c r="C870" s="39" t="s">
        <v>1629</v>
      </c>
      <c r="D870" s="163"/>
      <c r="E870" s="89">
        <v>127936.32</v>
      </c>
      <c r="F870" s="89"/>
      <c r="G870" s="42"/>
      <c r="H870" s="5"/>
      <c r="I870" s="5"/>
      <c r="J870" s="5"/>
      <c r="K870" s="5"/>
      <c r="L870" s="5"/>
      <c r="M870" s="22"/>
    </row>
    <row r="871" spans="1:13" ht="76.5">
      <c r="A871" s="313">
        <v>351</v>
      </c>
      <c r="B871" s="53" t="s">
        <v>1957</v>
      </c>
      <c r="C871" s="39" t="s">
        <v>1629</v>
      </c>
      <c r="D871" s="163"/>
      <c r="E871" s="89">
        <v>127936.32</v>
      </c>
      <c r="F871" s="89"/>
      <c r="G871" s="42"/>
      <c r="H871" s="5"/>
      <c r="I871" s="5"/>
      <c r="J871" s="5"/>
      <c r="K871" s="5"/>
      <c r="L871" s="5"/>
      <c r="M871" s="22"/>
    </row>
    <row r="872" spans="1:13" ht="63.75">
      <c r="A872" s="301">
        <v>352</v>
      </c>
      <c r="B872" s="53" t="s">
        <v>1958</v>
      </c>
      <c r="C872" s="39" t="s">
        <v>1629</v>
      </c>
      <c r="D872" s="163"/>
      <c r="E872" s="89">
        <v>127936.32</v>
      </c>
      <c r="F872" s="89"/>
      <c r="G872" s="42"/>
      <c r="H872" s="5"/>
      <c r="I872" s="5"/>
      <c r="J872" s="5"/>
      <c r="K872" s="5"/>
      <c r="L872" s="5"/>
      <c r="M872" s="22"/>
    </row>
    <row r="873" spans="1:13" ht="89.25">
      <c r="A873" s="301">
        <v>353</v>
      </c>
      <c r="B873" s="53" t="s">
        <v>1959</v>
      </c>
      <c r="C873" s="39" t="s">
        <v>1629</v>
      </c>
      <c r="D873" s="163"/>
      <c r="E873" s="89">
        <v>127936.32</v>
      </c>
      <c r="F873" s="89"/>
      <c r="G873" s="42"/>
      <c r="H873" s="5"/>
      <c r="I873" s="5"/>
      <c r="J873" s="5"/>
      <c r="K873" s="5"/>
      <c r="L873" s="5"/>
      <c r="M873" s="22"/>
    </row>
    <row r="874" spans="1:13" ht="89.25">
      <c r="A874" s="301"/>
      <c r="B874" s="53" t="s">
        <v>2445</v>
      </c>
      <c r="C874" s="39" t="s">
        <v>1629</v>
      </c>
      <c r="D874" s="206" t="s">
        <v>2447</v>
      </c>
      <c r="E874" s="89">
        <v>155114.2</v>
      </c>
      <c r="F874" s="89"/>
      <c r="G874" s="42"/>
      <c r="H874" s="5"/>
      <c r="I874" s="5"/>
      <c r="J874" s="5"/>
      <c r="K874" s="5"/>
      <c r="L874" s="5"/>
      <c r="M874" s="22"/>
    </row>
    <row r="875" spans="1:13" ht="89.25">
      <c r="A875" s="301"/>
      <c r="B875" s="53" t="s">
        <v>2446</v>
      </c>
      <c r="C875" s="39" t="s">
        <v>1629</v>
      </c>
      <c r="D875" s="206" t="s">
        <v>2447</v>
      </c>
      <c r="E875" s="89">
        <v>115114.2</v>
      </c>
      <c r="F875" s="89"/>
      <c r="G875" s="42"/>
      <c r="H875" s="5"/>
      <c r="I875" s="5"/>
      <c r="J875" s="5"/>
      <c r="K875" s="5"/>
      <c r="L875" s="5"/>
      <c r="M875" s="22"/>
    </row>
    <row r="876" spans="1:13" ht="89.25">
      <c r="A876" s="301"/>
      <c r="B876" s="53" t="s">
        <v>2448</v>
      </c>
      <c r="C876" s="39" t="s">
        <v>1629</v>
      </c>
      <c r="D876" s="206" t="s">
        <v>2447</v>
      </c>
      <c r="E876" s="89">
        <v>115114.2</v>
      </c>
      <c r="F876" s="89"/>
      <c r="G876" s="42"/>
      <c r="H876" s="5"/>
      <c r="I876" s="5"/>
      <c r="J876" s="5"/>
      <c r="K876" s="5"/>
      <c r="L876" s="5"/>
      <c r="M876" s="22"/>
    </row>
    <row r="877" spans="1:13" ht="76.5">
      <c r="A877" s="301"/>
      <c r="B877" s="53" t="s">
        <v>2449</v>
      </c>
      <c r="C877" s="39" t="s">
        <v>1629</v>
      </c>
      <c r="D877" s="206" t="s">
        <v>2447</v>
      </c>
      <c r="E877" s="89">
        <v>115114.2</v>
      </c>
      <c r="F877" s="89"/>
      <c r="G877" s="42"/>
      <c r="H877" s="5"/>
      <c r="I877" s="5"/>
      <c r="J877" s="5"/>
      <c r="K877" s="5"/>
      <c r="L877" s="5"/>
      <c r="M877" s="22"/>
    </row>
    <row r="878" spans="1:13" ht="89.25">
      <c r="A878" s="301"/>
      <c r="B878" s="53" t="s">
        <v>2450</v>
      </c>
      <c r="C878" s="39" t="s">
        <v>1629</v>
      </c>
      <c r="D878" s="206" t="s">
        <v>2447</v>
      </c>
      <c r="E878" s="89">
        <v>115114.2</v>
      </c>
      <c r="F878" s="89"/>
      <c r="G878" s="42"/>
      <c r="H878" s="5"/>
      <c r="I878" s="5"/>
      <c r="J878" s="5"/>
      <c r="K878" s="5"/>
      <c r="L878" s="5"/>
      <c r="M878" s="22"/>
    </row>
    <row r="879" spans="1:13" ht="102">
      <c r="A879" s="301"/>
      <c r="B879" s="53" t="s">
        <v>2451</v>
      </c>
      <c r="C879" s="39" t="s">
        <v>1629</v>
      </c>
      <c r="D879" s="206" t="s">
        <v>2447</v>
      </c>
      <c r="E879" s="89">
        <v>115114.2</v>
      </c>
      <c r="F879" s="89"/>
      <c r="G879" s="42"/>
      <c r="H879" s="5"/>
      <c r="I879" s="5"/>
      <c r="J879" s="5"/>
      <c r="K879" s="5"/>
      <c r="L879" s="5"/>
      <c r="M879" s="22"/>
    </row>
    <row r="880" spans="1:13" ht="76.5">
      <c r="A880" s="301"/>
      <c r="B880" s="53" t="s">
        <v>2452</v>
      </c>
      <c r="C880" s="39" t="s">
        <v>1629</v>
      </c>
      <c r="D880" s="206" t="s">
        <v>2447</v>
      </c>
      <c r="E880" s="89">
        <v>155114.2</v>
      </c>
      <c r="F880" s="89"/>
      <c r="G880" s="42"/>
      <c r="H880" s="5"/>
      <c r="I880" s="5"/>
      <c r="J880" s="5"/>
      <c r="K880" s="5"/>
      <c r="L880" s="5"/>
      <c r="M880" s="22"/>
    </row>
    <row r="881" spans="1:13" ht="127.5">
      <c r="A881" s="301"/>
      <c r="B881" s="53" t="s">
        <v>2453</v>
      </c>
      <c r="C881" s="39" t="s">
        <v>1629</v>
      </c>
      <c r="D881" s="206" t="s">
        <v>2447</v>
      </c>
      <c r="E881" s="89">
        <v>155114.2</v>
      </c>
      <c r="F881" s="89"/>
      <c r="G881" s="42"/>
      <c r="H881" s="5"/>
      <c r="I881" s="5"/>
      <c r="J881" s="5"/>
      <c r="K881" s="5"/>
      <c r="L881" s="5"/>
      <c r="M881" s="22"/>
    </row>
    <row r="882" spans="1:13" ht="89.25">
      <c r="A882" s="301"/>
      <c r="B882" s="53" t="s">
        <v>2454</v>
      </c>
      <c r="C882" s="39" t="s">
        <v>1629</v>
      </c>
      <c r="D882" s="206" t="s">
        <v>2447</v>
      </c>
      <c r="E882" s="89">
        <v>155114.2</v>
      </c>
      <c r="F882" s="89"/>
      <c r="G882" s="42"/>
      <c r="H882" s="5"/>
      <c r="I882" s="5"/>
      <c r="J882" s="5"/>
      <c r="K882" s="5"/>
      <c r="L882" s="5"/>
      <c r="M882" s="22"/>
    </row>
    <row r="883" spans="1:13" ht="89.25">
      <c r="A883" s="301"/>
      <c r="B883" s="53" t="s">
        <v>2455</v>
      </c>
      <c r="C883" s="39" t="s">
        <v>1629</v>
      </c>
      <c r="D883" s="206" t="s">
        <v>2447</v>
      </c>
      <c r="E883" s="89">
        <v>155114.2</v>
      </c>
      <c r="F883" s="89"/>
      <c r="G883" s="42"/>
      <c r="H883" s="5"/>
      <c r="I883" s="5"/>
      <c r="J883" s="5"/>
      <c r="K883" s="5"/>
      <c r="L883" s="5"/>
      <c r="M883" s="22"/>
    </row>
    <row r="884" spans="1:13" ht="76.5">
      <c r="A884" s="301"/>
      <c r="B884" s="53" t="s">
        <v>2456</v>
      </c>
      <c r="C884" s="39" t="s">
        <v>1629</v>
      </c>
      <c r="D884" s="206" t="s">
        <v>2447</v>
      </c>
      <c r="E884" s="89">
        <v>155114.2</v>
      </c>
      <c r="F884" s="89"/>
      <c r="G884" s="42"/>
      <c r="H884" s="5"/>
      <c r="I884" s="5"/>
      <c r="J884" s="5"/>
      <c r="K884" s="5"/>
      <c r="L884" s="5"/>
      <c r="M884" s="22"/>
    </row>
    <row r="885" spans="1:13" ht="102">
      <c r="A885" s="301"/>
      <c r="B885" s="53" t="s">
        <v>2457</v>
      </c>
      <c r="C885" s="39" t="s">
        <v>1629</v>
      </c>
      <c r="D885" s="206" t="s">
        <v>2447</v>
      </c>
      <c r="E885" s="89">
        <v>155114.2</v>
      </c>
      <c r="F885" s="89"/>
      <c r="G885" s="42"/>
      <c r="H885" s="5"/>
      <c r="I885" s="5"/>
      <c r="J885" s="5"/>
      <c r="K885" s="5"/>
      <c r="L885" s="5"/>
      <c r="M885" s="22"/>
    </row>
    <row r="886" spans="1:13" ht="76.5">
      <c r="A886" s="301"/>
      <c r="B886" s="53" t="s">
        <v>2458</v>
      </c>
      <c r="C886" s="39" t="s">
        <v>1629</v>
      </c>
      <c r="D886" s="206" t="s">
        <v>2447</v>
      </c>
      <c r="E886" s="89">
        <v>141551.9</v>
      </c>
      <c r="F886" s="89"/>
      <c r="G886" s="42"/>
      <c r="H886" s="5"/>
      <c r="I886" s="5"/>
      <c r="J886" s="5"/>
      <c r="K886" s="5"/>
      <c r="L886" s="5"/>
      <c r="M886" s="22"/>
    </row>
    <row r="887" spans="1:13" ht="76.5">
      <c r="A887" s="301"/>
      <c r="B887" s="53" t="s">
        <v>2459</v>
      </c>
      <c r="C887" s="39" t="s">
        <v>1629</v>
      </c>
      <c r="D887" s="206" t="s">
        <v>2447</v>
      </c>
      <c r="E887" s="89">
        <v>141551.9</v>
      </c>
      <c r="F887" s="89"/>
      <c r="G887" s="42"/>
      <c r="H887" s="5"/>
      <c r="I887" s="5"/>
      <c r="J887" s="5"/>
      <c r="K887" s="5"/>
      <c r="L887" s="5"/>
      <c r="M887" s="22"/>
    </row>
    <row r="888" spans="1:13" ht="76.5">
      <c r="A888" s="301"/>
      <c r="B888" s="53" t="s">
        <v>2460</v>
      </c>
      <c r="C888" s="39" t="s">
        <v>1629</v>
      </c>
      <c r="D888" s="206" t="s">
        <v>2447</v>
      </c>
      <c r="E888" s="89">
        <v>155114.2</v>
      </c>
      <c r="F888" s="89"/>
      <c r="G888" s="42"/>
      <c r="H888" s="5"/>
      <c r="I888" s="5"/>
      <c r="J888" s="5"/>
      <c r="K888" s="5"/>
      <c r="L888" s="5"/>
      <c r="M888" s="22"/>
    </row>
    <row r="889" spans="1:13" ht="51">
      <c r="A889" s="301"/>
      <c r="B889" s="53" t="s">
        <v>2461</v>
      </c>
      <c r="C889" s="39" t="s">
        <v>1629</v>
      </c>
      <c r="D889" s="206" t="s">
        <v>2447</v>
      </c>
      <c r="E889" s="89">
        <v>141551.9</v>
      </c>
      <c r="F889" s="89"/>
      <c r="G889" s="42"/>
      <c r="H889" s="5"/>
      <c r="I889" s="5"/>
      <c r="J889" s="5"/>
      <c r="K889" s="5"/>
      <c r="L889" s="5"/>
      <c r="M889" s="22"/>
    </row>
    <row r="890" spans="1:13" ht="51">
      <c r="A890" s="301"/>
      <c r="B890" s="53" t="s">
        <v>2462</v>
      </c>
      <c r="C890" s="39" t="s">
        <v>1629</v>
      </c>
      <c r="D890" s="206" t="s">
        <v>2447</v>
      </c>
      <c r="E890" s="89">
        <v>141551.9</v>
      </c>
      <c r="F890" s="89"/>
      <c r="G890" s="42"/>
      <c r="H890" s="5"/>
      <c r="I890" s="5"/>
      <c r="J890" s="5"/>
      <c r="K890" s="5"/>
      <c r="L890" s="5"/>
      <c r="M890" s="22"/>
    </row>
    <row r="891" spans="1:13" ht="76.5">
      <c r="A891" s="301"/>
      <c r="B891" s="53" t="s">
        <v>2463</v>
      </c>
      <c r="C891" s="39" t="s">
        <v>1629</v>
      </c>
      <c r="D891" s="206" t="s">
        <v>2447</v>
      </c>
      <c r="E891" s="89">
        <v>162539.84</v>
      </c>
      <c r="F891" s="89"/>
      <c r="G891" s="42"/>
      <c r="H891" s="5"/>
      <c r="I891" s="5"/>
      <c r="J891" s="5"/>
      <c r="K891" s="5"/>
      <c r="L891" s="5"/>
      <c r="M891" s="22"/>
    </row>
    <row r="892" spans="1:13" ht="25.5">
      <c r="A892" s="301">
        <v>354</v>
      </c>
      <c r="B892" s="53" t="s">
        <v>1851</v>
      </c>
      <c r="C892" s="39" t="s">
        <v>1629</v>
      </c>
      <c r="D892" s="206">
        <v>2022</v>
      </c>
      <c r="E892" s="89">
        <v>130800</v>
      </c>
      <c r="F892" s="89">
        <v>18685.68</v>
      </c>
      <c r="G892" s="42" t="s">
        <v>1341</v>
      </c>
      <c r="H892" s="5"/>
      <c r="I892" s="5"/>
      <c r="J892" s="5"/>
      <c r="K892" s="5"/>
      <c r="L892" s="5"/>
      <c r="M892" s="22"/>
    </row>
    <row r="893" spans="1:13" ht="30">
      <c r="A893" s="313">
        <v>355</v>
      </c>
      <c r="B893" s="53" t="s">
        <v>1630</v>
      </c>
      <c r="C893" s="39" t="s">
        <v>1631</v>
      </c>
      <c r="D893" s="53">
        <v>2010</v>
      </c>
      <c r="E893" s="89">
        <v>136372.32</v>
      </c>
      <c r="F893" s="53">
        <v>126631.44</v>
      </c>
      <c r="G893" s="42" t="s">
        <v>1341</v>
      </c>
      <c r="H893" s="5"/>
      <c r="I893" s="5"/>
      <c r="J893" s="5"/>
      <c r="K893" s="5"/>
      <c r="L893" s="5"/>
      <c r="M893" s="22"/>
    </row>
    <row r="894" spans="1:13" ht="38.25">
      <c r="A894" s="301">
        <v>356</v>
      </c>
      <c r="B894" s="53" t="s">
        <v>1632</v>
      </c>
      <c r="C894" s="39" t="s">
        <v>1631</v>
      </c>
      <c r="D894" s="53">
        <v>2014</v>
      </c>
      <c r="E894" s="53" t="s">
        <v>1633</v>
      </c>
      <c r="F894" s="53">
        <v>98019.92</v>
      </c>
      <c r="G894" s="42" t="s">
        <v>1341</v>
      </c>
      <c r="H894" s="5"/>
      <c r="I894" s="5"/>
      <c r="J894" s="5"/>
      <c r="K894" s="5"/>
      <c r="L894" s="5"/>
      <c r="M894" s="22"/>
    </row>
    <row r="895" spans="1:13" ht="38.25">
      <c r="A895" s="301">
        <v>357</v>
      </c>
      <c r="B895" s="53" t="s">
        <v>1541</v>
      </c>
      <c r="C895" s="39" t="s">
        <v>1634</v>
      </c>
      <c r="D895" s="53"/>
      <c r="E895" s="53" t="s">
        <v>1635</v>
      </c>
      <c r="F895" s="89">
        <v>109537.23</v>
      </c>
      <c r="G895" s="42" t="s">
        <v>1341</v>
      </c>
      <c r="H895" s="5"/>
      <c r="I895" s="5"/>
      <c r="J895" s="5"/>
      <c r="K895" s="5"/>
      <c r="L895" s="5"/>
      <c r="M895" s="22"/>
    </row>
    <row r="896" spans="1:13" ht="51">
      <c r="A896" s="301">
        <v>358</v>
      </c>
      <c r="B896" s="53" t="s">
        <v>1636</v>
      </c>
      <c r="C896" s="53" t="s">
        <v>1637</v>
      </c>
      <c r="D896" s="53"/>
      <c r="E896" s="53" t="s">
        <v>1638</v>
      </c>
      <c r="F896" s="53" t="s">
        <v>1638</v>
      </c>
      <c r="G896" s="42" t="s">
        <v>1341</v>
      </c>
      <c r="H896" s="5"/>
      <c r="I896" s="5"/>
      <c r="J896" s="5"/>
      <c r="K896" s="5"/>
      <c r="L896" s="5"/>
      <c r="M896" s="22"/>
    </row>
    <row r="897" spans="1:13" ht="60">
      <c r="A897" s="301">
        <v>359</v>
      </c>
      <c r="B897" s="53" t="s">
        <v>1639</v>
      </c>
      <c r="C897" s="39" t="s">
        <v>1637</v>
      </c>
      <c r="D897" s="53">
        <v>2015</v>
      </c>
      <c r="E897" s="53" t="s">
        <v>1577</v>
      </c>
      <c r="F897" s="53" t="s">
        <v>1577</v>
      </c>
      <c r="G897" s="42" t="s">
        <v>1341</v>
      </c>
      <c r="H897" s="5"/>
      <c r="I897" s="5"/>
      <c r="J897" s="5"/>
      <c r="K897" s="5"/>
      <c r="L897" s="5"/>
      <c r="M897" s="22"/>
    </row>
    <row r="898" spans="1:13" ht="60.75" customHeight="1">
      <c r="A898" s="313">
        <v>360</v>
      </c>
      <c r="B898" s="53" t="s">
        <v>1640</v>
      </c>
      <c r="C898" s="39" t="s">
        <v>1641</v>
      </c>
      <c r="D898" s="163">
        <v>41663</v>
      </c>
      <c r="E898" s="53" t="s">
        <v>1642</v>
      </c>
      <c r="F898" s="53">
        <v>209033.02</v>
      </c>
      <c r="G898" s="42" t="s">
        <v>1341</v>
      </c>
      <c r="H898" s="5" t="s">
        <v>2088</v>
      </c>
      <c r="I898" s="5"/>
      <c r="J898" s="5"/>
      <c r="K898" s="5"/>
      <c r="L898" s="5"/>
      <c r="M898" s="22"/>
    </row>
    <row r="899" spans="1:13" ht="51" hidden="1">
      <c r="A899" s="313">
        <v>361</v>
      </c>
      <c r="B899" s="53" t="s">
        <v>1643</v>
      </c>
      <c r="C899" s="39" t="s">
        <v>1641</v>
      </c>
      <c r="D899" s="163">
        <v>42668</v>
      </c>
      <c r="E899" s="53" t="s">
        <v>1644</v>
      </c>
      <c r="F899" s="89">
        <v>1479404.92</v>
      </c>
      <c r="G899" s="42" t="s">
        <v>1341</v>
      </c>
      <c r="H899" s="5" t="s">
        <v>2088</v>
      </c>
      <c r="I899" s="5"/>
      <c r="J899" s="5"/>
      <c r="K899" s="5"/>
      <c r="L899" s="5"/>
      <c r="M899" s="22"/>
    </row>
    <row r="900" spans="1:13" ht="51">
      <c r="A900" s="301">
        <v>362</v>
      </c>
      <c r="B900" s="53" t="s">
        <v>1645</v>
      </c>
      <c r="C900" s="39" t="s">
        <v>1641</v>
      </c>
      <c r="D900" s="163">
        <v>44372</v>
      </c>
      <c r="E900" s="89">
        <v>376525</v>
      </c>
      <c r="F900" s="89">
        <v>91818.24</v>
      </c>
      <c r="G900" s="42" t="s">
        <v>1341</v>
      </c>
      <c r="H900" s="5" t="s">
        <v>2088</v>
      </c>
      <c r="I900" s="5"/>
      <c r="J900" s="5"/>
      <c r="K900" s="5"/>
      <c r="L900" s="5"/>
      <c r="M900" s="22"/>
    </row>
    <row r="901" spans="1:13" ht="63.75">
      <c r="A901" s="301">
        <v>363</v>
      </c>
      <c r="B901" s="53" t="s">
        <v>1646</v>
      </c>
      <c r="C901" s="39" t="s">
        <v>1641</v>
      </c>
      <c r="D901" s="163">
        <v>44372</v>
      </c>
      <c r="E901" s="89">
        <v>353626.96</v>
      </c>
      <c r="F901" s="89">
        <v>170294.74</v>
      </c>
      <c r="G901" s="42" t="s">
        <v>1341</v>
      </c>
      <c r="H901" s="5" t="s">
        <v>2088</v>
      </c>
      <c r="I901" s="5"/>
      <c r="J901" s="5"/>
      <c r="K901" s="5"/>
      <c r="L901" s="5"/>
      <c r="M901" s="22"/>
    </row>
    <row r="902" spans="1:13" ht="73.5" customHeight="1">
      <c r="A902" s="301">
        <v>364</v>
      </c>
      <c r="B902" s="53" t="s">
        <v>1647</v>
      </c>
      <c r="C902" s="39" t="s">
        <v>1641</v>
      </c>
      <c r="D902" s="163">
        <v>44372</v>
      </c>
      <c r="E902" s="89">
        <v>376525</v>
      </c>
      <c r="F902" s="89">
        <v>109799.75</v>
      </c>
      <c r="G902" s="42" t="s">
        <v>1341</v>
      </c>
      <c r="H902" s="5" t="s">
        <v>2088</v>
      </c>
      <c r="I902" s="5"/>
      <c r="J902" s="5"/>
      <c r="K902" s="5"/>
      <c r="L902" s="5"/>
      <c r="M902" s="22"/>
    </row>
    <row r="903" spans="1:13" ht="73.5" customHeight="1">
      <c r="A903" s="301">
        <v>365</v>
      </c>
      <c r="B903" s="53" t="s">
        <v>1648</v>
      </c>
      <c r="C903" s="39" t="s">
        <v>1641</v>
      </c>
      <c r="D903" s="163">
        <v>44372</v>
      </c>
      <c r="E903" s="89">
        <v>280500</v>
      </c>
      <c r="F903" s="89">
        <v>151654.8</v>
      </c>
      <c r="G903" s="42" t="s">
        <v>1341</v>
      </c>
      <c r="H903" s="5" t="s">
        <v>2088</v>
      </c>
      <c r="I903" s="5"/>
      <c r="J903" s="5"/>
      <c r="K903" s="5"/>
      <c r="L903" s="5"/>
      <c r="M903" s="22"/>
    </row>
    <row r="904" spans="1:13" ht="73.5" customHeight="1">
      <c r="A904" s="313">
        <v>366</v>
      </c>
      <c r="B904" s="53" t="s">
        <v>2431</v>
      </c>
      <c r="C904" s="39" t="s">
        <v>1641</v>
      </c>
      <c r="D904" s="163">
        <v>44372</v>
      </c>
      <c r="E904" s="89">
        <v>376525</v>
      </c>
      <c r="F904" s="89">
        <v>109799.76</v>
      </c>
      <c r="G904" s="42" t="s">
        <v>1341</v>
      </c>
      <c r="H904" s="5" t="s">
        <v>2088</v>
      </c>
      <c r="I904" s="5"/>
      <c r="J904" s="5"/>
      <c r="K904" s="5"/>
      <c r="L904" s="5"/>
      <c r="M904" s="22"/>
    </row>
    <row r="905" spans="1:13" ht="73.5" customHeight="1">
      <c r="A905" s="313">
        <v>367</v>
      </c>
      <c r="B905" s="53" t="s">
        <v>2432</v>
      </c>
      <c r="C905" s="39" t="s">
        <v>1641</v>
      </c>
      <c r="D905" s="163">
        <v>44372</v>
      </c>
      <c r="E905" s="89">
        <v>641002.33</v>
      </c>
      <c r="F905" s="89">
        <v>149274.3</v>
      </c>
      <c r="G905" s="42" t="s">
        <v>1341</v>
      </c>
      <c r="H905" s="5" t="s">
        <v>2088</v>
      </c>
      <c r="I905" s="5"/>
      <c r="J905" s="5"/>
      <c r="K905" s="5"/>
      <c r="L905" s="5"/>
      <c r="M905" s="22"/>
    </row>
    <row r="906" spans="1:13" ht="73.5" customHeight="1">
      <c r="A906" s="313">
        <v>368</v>
      </c>
      <c r="B906" s="53" t="s">
        <v>1649</v>
      </c>
      <c r="C906" s="39" t="s">
        <v>1641</v>
      </c>
      <c r="D906" s="163">
        <v>44679</v>
      </c>
      <c r="E906" s="89">
        <v>765371</v>
      </c>
      <c r="F906" s="89">
        <v>63781</v>
      </c>
      <c r="G906" s="42" t="s">
        <v>1341</v>
      </c>
      <c r="H906" s="5" t="s">
        <v>2088</v>
      </c>
      <c r="I906" s="5"/>
      <c r="J906" s="5"/>
      <c r="K906" s="5"/>
      <c r="L906" s="5"/>
      <c r="M906" s="22"/>
    </row>
    <row r="907" spans="1:13" ht="73.5" customHeight="1">
      <c r="A907" s="313">
        <v>369</v>
      </c>
      <c r="B907" s="53" t="s">
        <v>1650</v>
      </c>
      <c r="C907" s="39" t="s">
        <v>1641</v>
      </c>
      <c r="D907" s="163">
        <v>44679</v>
      </c>
      <c r="E907" s="89">
        <v>765371</v>
      </c>
      <c r="F907" s="89">
        <v>63781</v>
      </c>
      <c r="G907" s="42" t="s">
        <v>1341</v>
      </c>
      <c r="H907" s="5" t="s">
        <v>2088</v>
      </c>
      <c r="I907" s="5"/>
      <c r="J907" s="5"/>
      <c r="K907" s="5"/>
      <c r="L907" s="5"/>
      <c r="M907" s="22"/>
    </row>
    <row r="908" spans="1:13" ht="73.5" customHeight="1">
      <c r="A908" s="301">
        <v>370</v>
      </c>
      <c r="B908" s="53" t="s">
        <v>1651</v>
      </c>
      <c r="C908" s="39" t="s">
        <v>1641</v>
      </c>
      <c r="D908" s="163">
        <v>44679</v>
      </c>
      <c r="E908" s="89">
        <v>765371</v>
      </c>
      <c r="F908" s="89">
        <v>63781</v>
      </c>
      <c r="G908" s="42" t="s">
        <v>1341</v>
      </c>
      <c r="H908" s="5" t="s">
        <v>2088</v>
      </c>
      <c r="I908" s="5"/>
      <c r="J908" s="5"/>
      <c r="K908" s="5"/>
      <c r="L908" s="5"/>
      <c r="M908" s="22"/>
    </row>
    <row r="909" spans="1:13" ht="80.25" customHeight="1">
      <c r="A909" s="301">
        <v>371</v>
      </c>
      <c r="B909" s="53" t="s">
        <v>1652</v>
      </c>
      <c r="C909" s="39" t="s">
        <v>1641</v>
      </c>
      <c r="D909" s="163">
        <v>44679</v>
      </c>
      <c r="E909" s="89">
        <v>765371</v>
      </c>
      <c r="F909" s="89">
        <v>63781</v>
      </c>
      <c r="G909" s="42" t="s">
        <v>1341</v>
      </c>
      <c r="H909" s="5" t="s">
        <v>2088</v>
      </c>
      <c r="I909" s="5"/>
      <c r="J909" s="5"/>
      <c r="K909" s="5"/>
      <c r="L909" s="5"/>
      <c r="M909" s="22"/>
    </row>
    <row r="910" spans="1:13" ht="96.75" customHeight="1">
      <c r="A910" s="301">
        <v>372</v>
      </c>
      <c r="B910" s="53" t="s">
        <v>1653</v>
      </c>
      <c r="C910" s="39" t="s">
        <v>1641</v>
      </c>
      <c r="D910" s="163">
        <v>44679</v>
      </c>
      <c r="E910" s="89">
        <v>765371</v>
      </c>
      <c r="F910" s="89">
        <v>63781</v>
      </c>
      <c r="G910" s="42" t="s">
        <v>1341</v>
      </c>
      <c r="H910" s="5" t="s">
        <v>2088</v>
      </c>
      <c r="I910" s="5"/>
      <c r="J910" s="5"/>
      <c r="K910" s="5"/>
      <c r="L910" s="5"/>
      <c r="M910" s="22"/>
    </row>
    <row r="911" spans="1:13" ht="92.25" customHeight="1">
      <c r="A911" s="313">
        <v>373</v>
      </c>
      <c r="B911" s="53" t="s">
        <v>1654</v>
      </c>
      <c r="C911" s="39" t="s">
        <v>1641</v>
      </c>
      <c r="D911" s="163">
        <v>44679</v>
      </c>
      <c r="E911" s="89">
        <v>765371</v>
      </c>
      <c r="F911" s="89">
        <v>63781</v>
      </c>
      <c r="G911" s="42" t="s">
        <v>1341</v>
      </c>
      <c r="H911" s="5" t="s">
        <v>2088</v>
      </c>
      <c r="I911" s="5"/>
      <c r="J911" s="5"/>
      <c r="K911" s="5"/>
      <c r="L911" s="5"/>
      <c r="M911" s="22"/>
    </row>
    <row r="912" spans="1:13" ht="93.75" customHeight="1">
      <c r="A912" s="301">
        <v>374</v>
      </c>
      <c r="B912" s="53" t="s">
        <v>1655</v>
      </c>
      <c r="C912" s="39" t="s">
        <v>1641</v>
      </c>
      <c r="D912" s="163">
        <v>44679</v>
      </c>
      <c r="E912" s="89">
        <v>765371</v>
      </c>
      <c r="F912" s="89">
        <v>63781</v>
      </c>
      <c r="G912" s="42" t="s">
        <v>1341</v>
      </c>
      <c r="H912" s="5" t="s">
        <v>2088</v>
      </c>
      <c r="I912" s="5"/>
      <c r="J912" s="5"/>
      <c r="K912" s="5"/>
      <c r="L912" s="5"/>
      <c r="M912" s="22"/>
    </row>
    <row r="913" spans="1:13" ht="90.75" customHeight="1">
      <c r="A913" s="301">
        <v>375</v>
      </c>
      <c r="B913" s="53" t="s">
        <v>1656</v>
      </c>
      <c r="C913" s="39" t="s">
        <v>1641</v>
      </c>
      <c r="D913" s="163">
        <v>44917</v>
      </c>
      <c r="E913" s="89">
        <v>730990</v>
      </c>
      <c r="F913" s="89">
        <v>104427.12</v>
      </c>
      <c r="G913" s="42" t="s">
        <v>1341</v>
      </c>
      <c r="H913" s="5" t="s">
        <v>2088</v>
      </c>
      <c r="I913" s="5"/>
      <c r="J913" s="5"/>
      <c r="K913" s="5"/>
      <c r="L913" s="5"/>
      <c r="M913" s="22"/>
    </row>
    <row r="914" spans="1:13" ht="80.25" customHeight="1">
      <c r="A914" s="301">
        <v>376</v>
      </c>
      <c r="B914" s="53" t="s">
        <v>1657</v>
      </c>
      <c r="C914" s="39" t="s">
        <v>1641</v>
      </c>
      <c r="D914" s="163">
        <v>44917</v>
      </c>
      <c r="E914" s="89">
        <v>730990</v>
      </c>
      <c r="F914" s="89">
        <v>104427.12</v>
      </c>
      <c r="G914" s="42" t="s">
        <v>1341</v>
      </c>
      <c r="H914" s="5" t="s">
        <v>2088</v>
      </c>
      <c r="I914" s="5"/>
      <c r="J914" s="5"/>
      <c r="K914" s="5"/>
      <c r="L914" s="5"/>
      <c r="M914" s="22"/>
    </row>
    <row r="915" spans="1:13" ht="85.5" customHeight="1">
      <c r="A915" s="301">
        <v>377</v>
      </c>
      <c r="B915" s="53" t="s">
        <v>1658</v>
      </c>
      <c r="C915" s="39" t="s">
        <v>1641</v>
      </c>
      <c r="D915" s="163">
        <v>44917</v>
      </c>
      <c r="E915" s="89">
        <v>730990</v>
      </c>
      <c r="F915" s="89">
        <v>104427.12</v>
      </c>
      <c r="G915" s="42" t="s">
        <v>1341</v>
      </c>
      <c r="H915" s="5" t="s">
        <v>2088</v>
      </c>
      <c r="I915" s="5"/>
      <c r="J915" s="5"/>
      <c r="K915" s="5"/>
      <c r="L915" s="5"/>
      <c r="M915" s="22"/>
    </row>
    <row r="916" spans="1:13" ht="83.25" customHeight="1">
      <c r="A916" s="313">
        <v>378</v>
      </c>
      <c r="B916" s="53" t="s">
        <v>2115</v>
      </c>
      <c r="C916" s="39" t="s">
        <v>1641</v>
      </c>
      <c r="D916" s="163">
        <v>45254</v>
      </c>
      <c r="E916" s="89">
        <v>904140</v>
      </c>
      <c r="F916" s="89">
        <v>0</v>
      </c>
      <c r="G916" s="42" t="s">
        <v>1341</v>
      </c>
      <c r="H916" s="3" t="s">
        <v>2116</v>
      </c>
      <c r="I916" s="5"/>
      <c r="J916" s="5"/>
      <c r="K916" s="5"/>
      <c r="L916" s="5"/>
      <c r="M916" s="22"/>
    </row>
    <row r="917" spans="1:13" ht="91.5" customHeight="1">
      <c r="A917" s="301">
        <v>379</v>
      </c>
      <c r="B917" s="53" t="s">
        <v>2117</v>
      </c>
      <c r="C917" s="39" t="s">
        <v>1641</v>
      </c>
      <c r="D917" s="163">
        <v>45254</v>
      </c>
      <c r="E917" s="89">
        <v>904140</v>
      </c>
      <c r="F917" s="89">
        <v>0</v>
      </c>
      <c r="G917" s="42" t="s">
        <v>1341</v>
      </c>
      <c r="H917" s="3" t="s">
        <v>2116</v>
      </c>
      <c r="I917" s="5"/>
      <c r="J917" s="5"/>
      <c r="K917" s="5"/>
      <c r="L917" s="5"/>
      <c r="M917" s="22"/>
    </row>
    <row r="918" spans="1:13" ht="90.75" customHeight="1">
      <c r="A918" s="301">
        <v>380</v>
      </c>
      <c r="B918" s="53" t="s">
        <v>2118</v>
      </c>
      <c r="C918" s="39" t="s">
        <v>1641</v>
      </c>
      <c r="D918" s="163">
        <v>45254</v>
      </c>
      <c r="E918" s="89">
        <v>904140</v>
      </c>
      <c r="F918" s="89">
        <v>0</v>
      </c>
      <c r="G918" s="42" t="s">
        <v>1341</v>
      </c>
      <c r="H918" s="3" t="s">
        <v>2116</v>
      </c>
      <c r="I918" s="5"/>
      <c r="J918" s="5"/>
      <c r="K918" s="5"/>
      <c r="L918" s="5"/>
      <c r="M918" s="22"/>
    </row>
    <row r="919" spans="1:13" ht="60.75" customHeight="1">
      <c r="A919" s="313">
        <v>381</v>
      </c>
      <c r="B919" s="53" t="s">
        <v>2119</v>
      </c>
      <c r="C919" s="39" t="s">
        <v>1641</v>
      </c>
      <c r="D919" s="163">
        <v>45254</v>
      </c>
      <c r="E919" s="89">
        <v>904140</v>
      </c>
      <c r="F919" s="89">
        <v>0</v>
      </c>
      <c r="G919" s="42" t="s">
        <v>1341</v>
      </c>
      <c r="H919" s="3" t="s">
        <v>2116</v>
      </c>
      <c r="I919" s="5"/>
      <c r="J919" s="5"/>
      <c r="K919" s="5"/>
      <c r="L919" s="5"/>
      <c r="M919" s="22"/>
    </row>
    <row r="920" spans="1:13" ht="60.75" customHeight="1">
      <c r="A920" s="301">
        <v>382</v>
      </c>
      <c r="B920" s="53" t="s">
        <v>1659</v>
      </c>
      <c r="C920" s="39" t="s">
        <v>1641</v>
      </c>
      <c r="D920" s="163">
        <v>44369</v>
      </c>
      <c r="E920" s="89">
        <v>201517</v>
      </c>
      <c r="F920" s="89">
        <v>50379.3</v>
      </c>
      <c r="G920" s="42" t="s">
        <v>1341</v>
      </c>
      <c r="H920" s="5" t="s">
        <v>2088</v>
      </c>
      <c r="I920" s="5"/>
      <c r="J920" s="5"/>
      <c r="K920" s="5"/>
      <c r="L920" s="5"/>
      <c r="M920" s="22"/>
    </row>
    <row r="921" spans="1:13" ht="51">
      <c r="A921" s="301">
        <v>383</v>
      </c>
      <c r="B921" s="53" t="s">
        <v>1660</v>
      </c>
      <c r="C921" s="53" t="s">
        <v>1661</v>
      </c>
      <c r="D921" s="53">
        <v>2013</v>
      </c>
      <c r="E921" s="53" t="s">
        <v>1662</v>
      </c>
      <c r="F921" s="89">
        <v>74502.92</v>
      </c>
      <c r="G921" s="42" t="s">
        <v>1341</v>
      </c>
      <c r="H921" s="5"/>
      <c r="I921" s="5"/>
      <c r="J921" s="5"/>
      <c r="K921" s="5"/>
      <c r="L921" s="5"/>
      <c r="M921" s="22"/>
    </row>
    <row r="922" spans="1:13" ht="55.5" customHeight="1">
      <c r="A922" s="301">
        <v>384</v>
      </c>
      <c r="B922" s="171" t="s">
        <v>1663</v>
      </c>
      <c r="C922" s="53" t="s">
        <v>1661</v>
      </c>
      <c r="D922" s="163">
        <v>42108</v>
      </c>
      <c r="E922" s="89">
        <v>106623.48</v>
      </c>
      <c r="F922" s="89">
        <v>106623.48</v>
      </c>
      <c r="G922" s="42" t="s">
        <v>1341</v>
      </c>
      <c r="H922" s="5"/>
      <c r="I922" s="5"/>
      <c r="J922" s="5"/>
      <c r="K922" s="5"/>
      <c r="L922" s="5"/>
      <c r="M922" s="22"/>
    </row>
    <row r="923" spans="1:13" ht="51">
      <c r="A923" s="301">
        <v>385</v>
      </c>
      <c r="B923" s="171" t="s">
        <v>1664</v>
      </c>
      <c r="C923" s="53" t="s">
        <v>1661</v>
      </c>
      <c r="D923" s="163">
        <v>41474</v>
      </c>
      <c r="E923" s="89">
        <v>394000</v>
      </c>
      <c r="F923" s="89">
        <v>394000</v>
      </c>
      <c r="G923" s="42" t="s">
        <v>1341</v>
      </c>
      <c r="H923" s="5"/>
      <c r="I923" s="5"/>
      <c r="J923" s="5"/>
      <c r="K923" s="5"/>
      <c r="L923" s="5"/>
      <c r="M923" s="22"/>
    </row>
    <row r="924" spans="1:13" ht="51">
      <c r="A924" s="313">
        <v>386</v>
      </c>
      <c r="B924" s="171" t="s">
        <v>1665</v>
      </c>
      <c r="C924" s="53" t="s">
        <v>1661</v>
      </c>
      <c r="D924" s="163">
        <v>44377</v>
      </c>
      <c r="E924" s="89">
        <v>280000</v>
      </c>
      <c r="F924" s="89">
        <v>23333.4</v>
      </c>
      <c r="G924" s="42" t="s">
        <v>1341</v>
      </c>
      <c r="H924" s="5"/>
      <c r="I924" s="5"/>
      <c r="J924" s="5"/>
      <c r="K924" s="5"/>
      <c r="L924" s="5"/>
      <c r="M924" s="22"/>
    </row>
    <row r="925" spans="1:13" ht="38.25">
      <c r="A925" s="313">
        <v>387</v>
      </c>
      <c r="B925" s="53" t="s">
        <v>1666</v>
      </c>
      <c r="C925" s="53" t="s">
        <v>1667</v>
      </c>
      <c r="D925" s="53">
        <v>2016</v>
      </c>
      <c r="E925" s="53" t="s">
        <v>1668</v>
      </c>
      <c r="F925" s="89">
        <v>130000</v>
      </c>
      <c r="G925" s="42" t="s">
        <v>1341</v>
      </c>
      <c r="H925" s="5"/>
      <c r="I925" s="5"/>
      <c r="J925" s="5"/>
      <c r="K925" s="5"/>
      <c r="L925" s="5"/>
      <c r="M925" s="22"/>
    </row>
    <row r="926" spans="1:13" ht="51">
      <c r="A926" s="313">
        <v>388</v>
      </c>
      <c r="B926" s="53" t="s">
        <v>1669</v>
      </c>
      <c r="C926" s="53" t="s">
        <v>1670</v>
      </c>
      <c r="D926" s="53">
        <v>2017</v>
      </c>
      <c r="E926" s="53" t="s">
        <v>1531</v>
      </c>
      <c r="F926" s="53" t="s">
        <v>1531</v>
      </c>
      <c r="G926" s="42" t="s">
        <v>1341</v>
      </c>
      <c r="H926" s="5"/>
      <c r="I926" s="5"/>
      <c r="J926" s="5"/>
      <c r="K926" s="5"/>
      <c r="L926" s="5"/>
      <c r="M926" s="22"/>
    </row>
    <row r="927" spans="1:126" s="31" customFormat="1" ht="38.25">
      <c r="A927" s="313">
        <v>389</v>
      </c>
      <c r="B927" s="53" t="s">
        <v>1671</v>
      </c>
      <c r="C927" s="53" t="s">
        <v>1672</v>
      </c>
      <c r="D927" s="53">
        <v>2017</v>
      </c>
      <c r="E927" s="53" t="s">
        <v>1673</v>
      </c>
      <c r="F927" s="53" t="s">
        <v>1673</v>
      </c>
      <c r="G927" s="42" t="s">
        <v>1341</v>
      </c>
      <c r="H927" s="5"/>
      <c r="I927" s="5"/>
      <c r="J927" s="5"/>
      <c r="K927" s="5"/>
      <c r="L927" s="5"/>
      <c r="M927" s="47"/>
      <c r="N927" s="169"/>
      <c r="P927" s="169"/>
      <c r="R927" s="169"/>
      <c r="T927" s="169"/>
      <c r="V927" s="169"/>
      <c r="X927" s="169"/>
      <c r="Z927" s="169"/>
      <c r="AB927" s="169"/>
      <c r="AD927" s="169"/>
      <c r="AF927" s="169"/>
      <c r="AH927" s="169"/>
      <c r="AJ927" s="169"/>
      <c r="AL927" s="169"/>
      <c r="AN927" s="169"/>
      <c r="AP927" s="169"/>
      <c r="AR927" s="169"/>
      <c r="AT927" s="169"/>
      <c r="AV927" s="169"/>
      <c r="AX927" s="169"/>
      <c r="AZ927" s="169"/>
      <c r="BB927" s="169"/>
      <c r="BD927" s="169"/>
      <c r="BF927" s="169"/>
      <c r="BH927" s="169"/>
      <c r="BJ927" s="169"/>
      <c r="BL927" s="169"/>
      <c r="BN927" s="169"/>
      <c r="BP927" s="169"/>
      <c r="BR927" s="169"/>
      <c r="BT927" s="169"/>
      <c r="BV927" s="169"/>
      <c r="BX927" s="169"/>
      <c r="BZ927" s="169"/>
      <c r="CB927" s="169"/>
      <c r="CD927" s="169"/>
      <c r="CF927" s="169"/>
      <c r="CH927" s="169"/>
      <c r="CJ927" s="169"/>
      <c r="CL927" s="169"/>
      <c r="CN927" s="169"/>
      <c r="CP927" s="169"/>
      <c r="CR927" s="169"/>
      <c r="CT927" s="169"/>
      <c r="CV927" s="169"/>
      <c r="CX927" s="169"/>
      <c r="CZ927" s="169"/>
      <c r="DB927" s="169"/>
      <c r="DD927" s="169"/>
      <c r="DF927" s="169"/>
      <c r="DH927" s="169"/>
      <c r="DJ927" s="169"/>
      <c r="DL927" s="169"/>
      <c r="DN927" s="169"/>
      <c r="DP927" s="169"/>
      <c r="DR927" s="169"/>
      <c r="DT927" s="169"/>
      <c r="DV927" s="169"/>
    </row>
    <row r="928" spans="1:126" s="31" customFormat="1" ht="38.25">
      <c r="A928" s="301">
        <v>390</v>
      </c>
      <c r="B928" s="53" t="s">
        <v>1674</v>
      </c>
      <c r="C928" s="53" t="s">
        <v>1672</v>
      </c>
      <c r="D928" s="53">
        <v>2018</v>
      </c>
      <c r="E928" s="53" t="s">
        <v>1675</v>
      </c>
      <c r="F928" s="89">
        <v>480000</v>
      </c>
      <c r="G928" s="42" t="s">
        <v>1341</v>
      </c>
      <c r="H928" s="5"/>
      <c r="I928" s="5"/>
      <c r="J928" s="5"/>
      <c r="K928" s="5"/>
      <c r="L928" s="5"/>
      <c r="M928" s="47"/>
      <c r="N928" s="169"/>
      <c r="P928" s="169"/>
      <c r="R928" s="169"/>
      <c r="T928" s="169"/>
      <c r="V928" s="169"/>
      <c r="X928" s="169"/>
      <c r="Z928" s="169"/>
      <c r="AB928" s="169"/>
      <c r="AD928" s="169"/>
      <c r="AF928" s="169"/>
      <c r="AH928" s="169"/>
      <c r="AJ928" s="169"/>
      <c r="AL928" s="169"/>
      <c r="AN928" s="169"/>
      <c r="AP928" s="169"/>
      <c r="AR928" s="169"/>
      <c r="AT928" s="169"/>
      <c r="AV928" s="169"/>
      <c r="AX928" s="169"/>
      <c r="AZ928" s="169"/>
      <c r="BB928" s="169"/>
      <c r="BD928" s="169"/>
      <c r="BF928" s="169"/>
      <c r="BH928" s="169"/>
      <c r="BJ928" s="169"/>
      <c r="BL928" s="169"/>
      <c r="BN928" s="169"/>
      <c r="BP928" s="169"/>
      <c r="BR928" s="169"/>
      <c r="BT928" s="169"/>
      <c r="BV928" s="169"/>
      <c r="BX928" s="169"/>
      <c r="BZ928" s="169"/>
      <c r="CB928" s="169"/>
      <c r="CD928" s="169"/>
      <c r="CF928" s="169"/>
      <c r="CH928" s="169"/>
      <c r="CJ928" s="169"/>
      <c r="CL928" s="169"/>
      <c r="CN928" s="169"/>
      <c r="CP928" s="169"/>
      <c r="CR928" s="169"/>
      <c r="CT928" s="169"/>
      <c r="CV928" s="169"/>
      <c r="CX928" s="169"/>
      <c r="CZ928" s="169"/>
      <c r="DB928" s="169"/>
      <c r="DD928" s="169"/>
      <c r="DF928" s="169"/>
      <c r="DH928" s="169"/>
      <c r="DJ928" s="169"/>
      <c r="DL928" s="169"/>
      <c r="DN928" s="169"/>
      <c r="DP928" s="169"/>
      <c r="DR928" s="169"/>
      <c r="DT928" s="169"/>
      <c r="DV928" s="169"/>
    </row>
    <row r="929" spans="1:126" s="31" customFormat="1" ht="51">
      <c r="A929" s="313">
        <v>391</v>
      </c>
      <c r="B929" s="53" t="s">
        <v>1530</v>
      </c>
      <c r="C929" s="53" t="s">
        <v>1676</v>
      </c>
      <c r="D929" s="163">
        <v>43647</v>
      </c>
      <c r="E929" s="53" t="s">
        <v>1677</v>
      </c>
      <c r="F929" s="89">
        <v>150166.49</v>
      </c>
      <c r="G929" s="42" t="s">
        <v>1341</v>
      </c>
      <c r="H929" s="5"/>
      <c r="I929" s="5"/>
      <c r="J929" s="5"/>
      <c r="K929" s="5"/>
      <c r="L929" s="5"/>
      <c r="M929" s="47"/>
      <c r="N929" s="169"/>
      <c r="P929" s="169"/>
      <c r="R929" s="169"/>
      <c r="T929" s="169"/>
      <c r="V929" s="169"/>
      <c r="X929" s="169"/>
      <c r="Z929" s="169"/>
      <c r="AB929" s="169"/>
      <c r="AD929" s="169"/>
      <c r="AF929" s="169"/>
      <c r="AH929" s="169"/>
      <c r="AJ929" s="169"/>
      <c r="AL929" s="169"/>
      <c r="AN929" s="169"/>
      <c r="AP929" s="169"/>
      <c r="AR929" s="169"/>
      <c r="AT929" s="169"/>
      <c r="AV929" s="169"/>
      <c r="AX929" s="169"/>
      <c r="AZ929" s="169"/>
      <c r="BB929" s="169"/>
      <c r="BD929" s="169"/>
      <c r="BF929" s="169"/>
      <c r="BH929" s="169"/>
      <c r="BJ929" s="169"/>
      <c r="BL929" s="169"/>
      <c r="BN929" s="169"/>
      <c r="BP929" s="169"/>
      <c r="BR929" s="169"/>
      <c r="BT929" s="169"/>
      <c r="BV929" s="169"/>
      <c r="BX929" s="169"/>
      <c r="BZ929" s="169"/>
      <c r="CB929" s="169"/>
      <c r="CD929" s="169"/>
      <c r="CF929" s="169"/>
      <c r="CH929" s="169"/>
      <c r="CJ929" s="169"/>
      <c r="CL929" s="169"/>
      <c r="CN929" s="169"/>
      <c r="CP929" s="169"/>
      <c r="CR929" s="169"/>
      <c r="CT929" s="169"/>
      <c r="CV929" s="169"/>
      <c r="CX929" s="169"/>
      <c r="CZ929" s="169"/>
      <c r="DB929" s="169"/>
      <c r="DD929" s="169"/>
      <c r="DF929" s="169"/>
      <c r="DH929" s="169"/>
      <c r="DJ929" s="169"/>
      <c r="DL929" s="169"/>
      <c r="DN929" s="169"/>
      <c r="DP929" s="169"/>
      <c r="DR929" s="169"/>
      <c r="DT929" s="169"/>
      <c r="DV929" s="169"/>
    </row>
    <row r="930" spans="1:126" s="31" customFormat="1" ht="63.75">
      <c r="A930" s="301">
        <v>392</v>
      </c>
      <c r="B930" s="53" t="s">
        <v>1678</v>
      </c>
      <c r="C930" s="53" t="s">
        <v>1676</v>
      </c>
      <c r="D930" s="163">
        <v>43435</v>
      </c>
      <c r="E930" s="53" t="s">
        <v>1679</v>
      </c>
      <c r="F930" s="89">
        <v>134040</v>
      </c>
      <c r="G930" s="42" t="s">
        <v>1341</v>
      </c>
      <c r="H930" s="5"/>
      <c r="I930" s="5"/>
      <c r="J930" s="5"/>
      <c r="K930" s="5"/>
      <c r="L930" s="5"/>
      <c r="M930" s="47"/>
      <c r="N930" s="169"/>
      <c r="P930" s="169"/>
      <c r="R930" s="169"/>
      <c r="T930" s="169"/>
      <c r="V930" s="169"/>
      <c r="X930" s="169"/>
      <c r="Z930" s="169"/>
      <c r="AB930" s="169"/>
      <c r="AD930" s="169"/>
      <c r="AF930" s="169"/>
      <c r="AH930" s="169"/>
      <c r="AJ930" s="169"/>
      <c r="AL930" s="169"/>
      <c r="AN930" s="169"/>
      <c r="AP930" s="169"/>
      <c r="AR930" s="169"/>
      <c r="AT930" s="169"/>
      <c r="AV930" s="169"/>
      <c r="AX930" s="169"/>
      <c r="AZ930" s="169"/>
      <c r="BB930" s="169"/>
      <c r="BD930" s="169"/>
      <c r="BF930" s="169"/>
      <c r="BH930" s="169"/>
      <c r="BJ930" s="169"/>
      <c r="BL930" s="169"/>
      <c r="BN930" s="169"/>
      <c r="BP930" s="169"/>
      <c r="BR930" s="169"/>
      <c r="BT930" s="169"/>
      <c r="BV930" s="169"/>
      <c r="BX930" s="169"/>
      <c r="BZ930" s="169"/>
      <c r="CB930" s="169"/>
      <c r="CD930" s="169"/>
      <c r="CF930" s="169"/>
      <c r="CH930" s="169"/>
      <c r="CJ930" s="169"/>
      <c r="CL930" s="169"/>
      <c r="CN930" s="169"/>
      <c r="CP930" s="169"/>
      <c r="CR930" s="169"/>
      <c r="CT930" s="169"/>
      <c r="CV930" s="169"/>
      <c r="CX930" s="169"/>
      <c r="CZ930" s="169"/>
      <c r="DB930" s="169"/>
      <c r="DD930" s="169"/>
      <c r="DF930" s="169"/>
      <c r="DH930" s="169"/>
      <c r="DJ930" s="169"/>
      <c r="DL930" s="169"/>
      <c r="DN930" s="169"/>
      <c r="DP930" s="169"/>
      <c r="DR930" s="169"/>
      <c r="DT930" s="169"/>
      <c r="DV930" s="169"/>
    </row>
    <row r="931" spans="1:126" s="31" customFormat="1" ht="66" customHeight="1">
      <c r="A931" s="301">
        <v>393</v>
      </c>
      <c r="B931" s="53" t="s">
        <v>1680</v>
      </c>
      <c r="C931" s="53" t="s">
        <v>1676</v>
      </c>
      <c r="D931" s="165">
        <v>2022</v>
      </c>
      <c r="E931" s="53">
        <v>218850</v>
      </c>
      <c r="F931" s="89">
        <v>14589.96</v>
      </c>
      <c r="G931" s="42" t="s">
        <v>1341</v>
      </c>
      <c r="H931" s="5"/>
      <c r="I931" s="5"/>
      <c r="J931" s="5"/>
      <c r="K931" s="5"/>
      <c r="L931" s="5"/>
      <c r="M931" s="47"/>
      <c r="N931" s="169"/>
      <c r="P931" s="169"/>
      <c r="R931" s="169"/>
      <c r="T931" s="169"/>
      <c r="V931" s="169"/>
      <c r="X931" s="169"/>
      <c r="Z931" s="169"/>
      <c r="AB931" s="169"/>
      <c r="AD931" s="169"/>
      <c r="AF931" s="169"/>
      <c r="AH931" s="169"/>
      <c r="AJ931" s="169"/>
      <c r="AL931" s="169"/>
      <c r="AN931" s="169"/>
      <c r="AP931" s="169"/>
      <c r="AR931" s="169"/>
      <c r="AT931" s="169"/>
      <c r="AV931" s="169"/>
      <c r="AX931" s="169"/>
      <c r="AZ931" s="169"/>
      <c r="BB931" s="169"/>
      <c r="BD931" s="169"/>
      <c r="BF931" s="169"/>
      <c r="BH931" s="169"/>
      <c r="BJ931" s="169"/>
      <c r="BL931" s="169"/>
      <c r="BN931" s="169"/>
      <c r="BP931" s="169"/>
      <c r="BR931" s="169"/>
      <c r="BT931" s="169"/>
      <c r="BV931" s="169"/>
      <c r="BX931" s="169"/>
      <c r="BZ931" s="169"/>
      <c r="CB931" s="169"/>
      <c r="CD931" s="169"/>
      <c r="CF931" s="169"/>
      <c r="CH931" s="169"/>
      <c r="CJ931" s="169"/>
      <c r="CL931" s="169"/>
      <c r="CN931" s="169"/>
      <c r="CP931" s="169"/>
      <c r="CR931" s="169"/>
      <c r="CT931" s="169"/>
      <c r="CV931" s="169"/>
      <c r="CX931" s="169"/>
      <c r="CZ931" s="169"/>
      <c r="DB931" s="169"/>
      <c r="DD931" s="169"/>
      <c r="DF931" s="169"/>
      <c r="DH931" s="169"/>
      <c r="DJ931" s="169"/>
      <c r="DL931" s="169"/>
      <c r="DN931" s="169"/>
      <c r="DP931" s="169"/>
      <c r="DR931" s="169"/>
      <c r="DT931" s="169"/>
      <c r="DV931" s="169"/>
    </row>
    <row r="932" spans="1:126" s="31" customFormat="1" ht="45">
      <c r="A932" s="313">
        <v>394</v>
      </c>
      <c r="B932" s="53" t="s">
        <v>1681</v>
      </c>
      <c r="C932" s="39" t="s">
        <v>1682</v>
      </c>
      <c r="D932" s="53">
        <v>2017</v>
      </c>
      <c r="E932" s="53" t="s">
        <v>1683</v>
      </c>
      <c r="F932" s="53" t="s">
        <v>1683</v>
      </c>
      <c r="G932" s="42" t="s">
        <v>1341</v>
      </c>
      <c r="H932" s="5"/>
      <c r="I932" s="5"/>
      <c r="J932" s="5"/>
      <c r="K932" s="5"/>
      <c r="L932" s="5"/>
      <c r="M932" s="47"/>
      <c r="N932" s="169"/>
      <c r="P932" s="169"/>
      <c r="R932" s="169"/>
      <c r="T932" s="169"/>
      <c r="V932" s="169"/>
      <c r="X932" s="169"/>
      <c r="Z932" s="169"/>
      <c r="AB932" s="169"/>
      <c r="AD932" s="169"/>
      <c r="AF932" s="169"/>
      <c r="AH932" s="169"/>
      <c r="AJ932" s="169"/>
      <c r="AL932" s="169"/>
      <c r="AN932" s="169"/>
      <c r="AP932" s="169"/>
      <c r="AR932" s="169"/>
      <c r="AT932" s="169"/>
      <c r="AV932" s="169"/>
      <c r="AX932" s="169"/>
      <c r="AZ932" s="169"/>
      <c r="BB932" s="169"/>
      <c r="BD932" s="169"/>
      <c r="BF932" s="169"/>
      <c r="BH932" s="169"/>
      <c r="BJ932" s="169"/>
      <c r="BL932" s="169"/>
      <c r="BN932" s="169"/>
      <c r="BP932" s="169"/>
      <c r="BR932" s="169"/>
      <c r="BT932" s="169"/>
      <c r="BV932" s="169"/>
      <c r="BX932" s="169"/>
      <c r="BZ932" s="169"/>
      <c r="CB932" s="169"/>
      <c r="CD932" s="169"/>
      <c r="CF932" s="169"/>
      <c r="CH932" s="169"/>
      <c r="CJ932" s="169"/>
      <c r="CL932" s="169"/>
      <c r="CN932" s="169"/>
      <c r="CP932" s="169"/>
      <c r="CR932" s="169"/>
      <c r="CT932" s="169"/>
      <c r="CV932" s="169"/>
      <c r="CX932" s="169"/>
      <c r="CZ932" s="169"/>
      <c r="DB932" s="169"/>
      <c r="DD932" s="169"/>
      <c r="DF932" s="169"/>
      <c r="DH932" s="169"/>
      <c r="DJ932" s="169"/>
      <c r="DL932" s="169"/>
      <c r="DN932" s="169"/>
      <c r="DP932" s="169"/>
      <c r="DR932" s="169"/>
      <c r="DT932" s="169"/>
      <c r="DV932" s="169"/>
    </row>
    <row r="933" spans="1:126" s="31" customFormat="1" ht="68.25" customHeight="1">
      <c r="A933" s="301">
        <v>395</v>
      </c>
      <c r="B933" s="53" t="s">
        <v>1684</v>
      </c>
      <c r="C933" s="39" t="s">
        <v>1682</v>
      </c>
      <c r="D933" s="163">
        <v>44075</v>
      </c>
      <c r="E933" s="53" t="s">
        <v>1557</v>
      </c>
      <c r="F933" s="89">
        <v>74285.64</v>
      </c>
      <c r="G933" s="42" t="s">
        <v>1341</v>
      </c>
      <c r="H933" s="5"/>
      <c r="I933" s="5"/>
      <c r="J933" s="5"/>
      <c r="K933" s="5"/>
      <c r="L933" s="5"/>
      <c r="M933" s="47"/>
      <c r="N933" s="169"/>
      <c r="P933" s="169"/>
      <c r="R933" s="169"/>
      <c r="T933" s="169"/>
      <c r="V933" s="169"/>
      <c r="X933" s="169"/>
      <c r="Z933" s="169"/>
      <c r="AB933" s="169"/>
      <c r="AD933" s="169"/>
      <c r="AF933" s="169"/>
      <c r="AH933" s="169"/>
      <c r="AJ933" s="169"/>
      <c r="AL933" s="169"/>
      <c r="AN933" s="169"/>
      <c r="AP933" s="169"/>
      <c r="AR933" s="169"/>
      <c r="AT933" s="169"/>
      <c r="AV933" s="169"/>
      <c r="AX933" s="169"/>
      <c r="AZ933" s="169"/>
      <c r="BB933" s="169"/>
      <c r="BD933" s="169"/>
      <c r="BF933" s="169"/>
      <c r="BH933" s="169"/>
      <c r="BJ933" s="169"/>
      <c r="BL933" s="169"/>
      <c r="BN933" s="169"/>
      <c r="BP933" s="169"/>
      <c r="BR933" s="169"/>
      <c r="BT933" s="169"/>
      <c r="BV933" s="169"/>
      <c r="BX933" s="169"/>
      <c r="BZ933" s="169"/>
      <c r="CB933" s="169"/>
      <c r="CD933" s="169"/>
      <c r="CF933" s="169"/>
      <c r="CH933" s="169"/>
      <c r="CJ933" s="169"/>
      <c r="CL933" s="169"/>
      <c r="CN933" s="169"/>
      <c r="CP933" s="169"/>
      <c r="CR933" s="169"/>
      <c r="CT933" s="169"/>
      <c r="CV933" s="169"/>
      <c r="CX933" s="169"/>
      <c r="CZ933" s="169"/>
      <c r="DB933" s="169"/>
      <c r="DD933" s="169"/>
      <c r="DF933" s="169"/>
      <c r="DH933" s="169"/>
      <c r="DJ933" s="169"/>
      <c r="DL933" s="169"/>
      <c r="DN933" s="169"/>
      <c r="DP933" s="169"/>
      <c r="DR933" s="169"/>
      <c r="DT933" s="169"/>
      <c r="DV933" s="169"/>
    </row>
    <row r="934" spans="1:126" s="31" customFormat="1" ht="63.75">
      <c r="A934" s="313">
        <v>396</v>
      </c>
      <c r="B934" s="53" t="s">
        <v>1685</v>
      </c>
      <c r="C934" s="53" t="s">
        <v>1676</v>
      </c>
      <c r="D934" s="53">
        <v>2023</v>
      </c>
      <c r="E934" s="53" t="s">
        <v>1686</v>
      </c>
      <c r="F934" s="89">
        <v>152000</v>
      </c>
      <c r="G934" s="42" t="s">
        <v>1341</v>
      </c>
      <c r="H934" s="5"/>
      <c r="I934" s="5"/>
      <c r="J934" s="5"/>
      <c r="K934" s="5"/>
      <c r="L934" s="5"/>
      <c r="M934" s="47"/>
      <c r="N934" s="169"/>
      <c r="P934" s="169"/>
      <c r="R934" s="169"/>
      <c r="T934" s="169"/>
      <c r="V934" s="169"/>
      <c r="X934" s="169"/>
      <c r="Z934" s="169"/>
      <c r="AB934" s="169"/>
      <c r="AD934" s="169"/>
      <c r="AF934" s="169"/>
      <c r="AH934" s="169"/>
      <c r="AJ934" s="169"/>
      <c r="AL934" s="169"/>
      <c r="AN934" s="169"/>
      <c r="AP934" s="169"/>
      <c r="AR934" s="169"/>
      <c r="AT934" s="169"/>
      <c r="AV934" s="169"/>
      <c r="AX934" s="169"/>
      <c r="AZ934" s="169"/>
      <c r="BB934" s="169"/>
      <c r="BD934" s="169"/>
      <c r="BF934" s="169"/>
      <c r="BH934" s="169"/>
      <c r="BJ934" s="169"/>
      <c r="BL934" s="169"/>
      <c r="BN934" s="169"/>
      <c r="BP934" s="169"/>
      <c r="BR934" s="169"/>
      <c r="BT934" s="169"/>
      <c r="BV934" s="169"/>
      <c r="BX934" s="169"/>
      <c r="BZ934" s="169"/>
      <c r="CB934" s="169"/>
      <c r="CD934" s="169"/>
      <c r="CF934" s="169"/>
      <c r="CH934" s="169"/>
      <c r="CJ934" s="169"/>
      <c r="CL934" s="169"/>
      <c r="CN934" s="169"/>
      <c r="CP934" s="169"/>
      <c r="CR934" s="169"/>
      <c r="CT934" s="169"/>
      <c r="CV934" s="169"/>
      <c r="CX934" s="169"/>
      <c r="CZ934" s="169"/>
      <c r="DB934" s="169"/>
      <c r="DD934" s="169"/>
      <c r="DF934" s="169"/>
      <c r="DH934" s="169"/>
      <c r="DJ934" s="169"/>
      <c r="DL934" s="169"/>
      <c r="DN934" s="169"/>
      <c r="DP934" s="169"/>
      <c r="DR934" s="169"/>
      <c r="DT934" s="169"/>
      <c r="DV934" s="169"/>
    </row>
    <row r="935" spans="1:126" s="31" customFormat="1" ht="38.25">
      <c r="A935" s="301">
        <v>397</v>
      </c>
      <c r="B935" s="53" t="s">
        <v>1687</v>
      </c>
      <c r="C935" s="53" t="s">
        <v>1676</v>
      </c>
      <c r="D935" s="163">
        <v>2023</v>
      </c>
      <c r="E935" s="53" t="s">
        <v>1688</v>
      </c>
      <c r="F935" s="89">
        <v>15839.15</v>
      </c>
      <c r="G935" s="42" t="s">
        <v>1341</v>
      </c>
      <c r="H935" s="5"/>
      <c r="I935" s="5"/>
      <c r="J935" s="5"/>
      <c r="K935" s="5"/>
      <c r="L935" s="5"/>
      <c r="M935" s="47"/>
      <c r="N935" s="169"/>
      <c r="P935" s="169"/>
      <c r="R935" s="169"/>
      <c r="T935" s="169"/>
      <c r="V935" s="169"/>
      <c r="X935" s="169"/>
      <c r="Z935" s="169"/>
      <c r="AB935" s="169"/>
      <c r="AD935" s="169"/>
      <c r="AF935" s="169"/>
      <c r="AH935" s="169"/>
      <c r="AJ935" s="169"/>
      <c r="AL935" s="169"/>
      <c r="AN935" s="169"/>
      <c r="AP935" s="169"/>
      <c r="AR935" s="169"/>
      <c r="AT935" s="169"/>
      <c r="AV935" s="169"/>
      <c r="AX935" s="169"/>
      <c r="AZ935" s="169"/>
      <c r="BB935" s="169"/>
      <c r="BD935" s="169"/>
      <c r="BF935" s="169"/>
      <c r="BH935" s="169"/>
      <c r="BJ935" s="169"/>
      <c r="BL935" s="169"/>
      <c r="BN935" s="169"/>
      <c r="BP935" s="169"/>
      <c r="BR935" s="169"/>
      <c r="BT935" s="169"/>
      <c r="BV935" s="169"/>
      <c r="BX935" s="169"/>
      <c r="BZ935" s="169"/>
      <c r="CB935" s="169"/>
      <c r="CD935" s="169"/>
      <c r="CF935" s="169"/>
      <c r="CH935" s="169"/>
      <c r="CJ935" s="169"/>
      <c r="CL935" s="169"/>
      <c r="CN935" s="169"/>
      <c r="CP935" s="169"/>
      <c r="CR935" s="169"/>
      <c r="CT935" s="169"/>
      <c r="CV935" s="169"/>
      <c r="CX935" s="169"/>
      <c r="CZ935" s="169"/>
      <c r="DB935" s="169"/>
      <c r="DD935" s="169"/>
      <c r="DF935" s="169"/>
      <c r="DH935" s="169"/>
      <c r="DJ935" s="169"/>
      <c r="DL935" s="169"/>
      <c r="DN935" s="169"/>
      <c r="DP935" s="169"/>
      <c r="DR935" s="169"/>
      <c r="DT935" s="169"/>
      <c r="DV935" s="169"/>
    </row>
    <row r="936" spans="1:126" s="31" customFormat="1" ht="60">
      <c r="A936" s="301">
        <v>398</v>
      </c>
      <c r="B936" s="53" t="s">
        <v>1689</v>
      </c>
      <c r="C936" s="39" t="s">
        <v>1690</v>
      </c>
      <c r="D936" s="53">
        <v>2018</v>
      </c>
      <c r="E936" s="53" t="s">
        <v>1691</v>
      </c>
      <c r="F936" s="53" t="s">
        <v>1691</v>
      </c>
      <c r="G936" s="42" t="s">
        <v>1341</v>
      </c>
      <c r="H936" s="5"/>
      <c r="I936" s="5"/>
      <c r="J936" s="5"/>
      <c r="K936" s="5"/>
      <c r="L936" s="5"/>
      <c r="M936" s="47"/>
      <c r="N936" s="169"/>
      <c r="P936" s="169"/>
      <c r="R936" s="169"/>
      <c r="T936" s="169"/>
      <c r="V936" s="169"/>
      <c r="X936" s="169"/>
      <c r="Z936" s="169"/>
      <c r="AB936" s="169"/>
      <c r="AD936" s="169"/>
      <c r="AF936" s="169"/>
      <c r="AH936" s="169"/>
      <c r="AJ936" s="169"/>
      <c r="AL936" s="169"/>
      <c r="AN936" s="169"/>
      <c r="AP936" s="169"/>
      <c r="AR936" s="169"/>
      <c r="AT936" s="169"/>
      <c r="AV936" s="169"/>
      <c r="AX936" s="169"/>
      <c r="AZ936" s="169"/>
      <c r="BB936" s="169"/>
      <c r="BD936" s="169"/>
      <c r="BF936" s="169"/>
      <c r="BH936" s="169"/>
      <c r="BJ936" s="169"/>
      <c r="BL936" s="169"/>
      <c r="BN936" s="169"/>
      <c r="BP936" s="169"/>
      <c r="BR936" s="169"/>
      <c r="BT936" s="169"/>
      <c r="BV936" s="169"/>
      <c r="BX936" s="169"/>
      <c r="BZ936" s="169"/>
      <c r="CB936" s="169"/>
      <c r="CD936" s="169"/>
      <c r="CF936" s="169"/>
      <c r="CH936" s="169"/>
      <c r="CJ936" s="169"/>
      <c r="CL936" s="169"/>
      <c r="CN936" s="169"/>
      <c r="CP936" s="169"/>
      <c r="CR936" s="169"/>
      <c r="CT936" s="169"/>
      <c r="CV936" s="169"/>
      <c r="CX936" s="169"/>
      <c r="CZ936" s="169"/>
      <c r="DB936" s="169"/>
      <c r="DD936" s="169"/>
      <c r="DF936" s="169"/>
      <c r="DH936" s="169"/>
      <c r="DJ936" s="169"/>
      <c r="DL936" s="169"/>
      <c r="DN936" s="169"/>
      <c r="DP936" s="169"/>
      <c r="DR936" s="169"/>
      <c r="DT936" s="169"/>
      <c r="DV936" s="169"/>
    </row>
    <row r="937" spans="1:126" s="31" customFormat="1" ht="51">
      <c r="A937" s="301">
        <v>399</v>
      </c>
      <c r="B937" s="53" t="s">
        <v>1530</v>
      </c>
      <c r="C937" s="39" t="s">
        <v>1426</v>
      </c>
      <c r="D937" s="53">
        <v>2018</v>
      </c>
      <c r="E937" s="53" t="s">
        <v>1531</v>
      </c>
      <c r="F937" s="89">
        <v>187000</v>
      </c>
      <c r="G937" s="42" t="s">
        <v>1341</v>
      </c>
      <c r="H937" s="5"/>
      <c r="I937" s="5"/>
      <c r="J937" s="5"/>
      <c r="K937" s="5"/>
      <c r="L937" s="5"/>
      <c r="M937" s="136"/>
      <c r="N937" s="169"/>
      <c r="P937" s="169"/>
      <c r="R937" s="169"/>
      <c r="T937" s="169"/>
      <c r="V937" s="169"/>
      <c r="X937" s="169"/>
      <c r="Z937" s="169"/>
      <c r="AB937" s="169"/>
      <c r="AD937" s="169"/>
      <c r="AF937" s="169"/>
      <c r="AH937" s="169"/>
      <c r="AJ937" s="169"/>
      <c r="AL937" s="169"/>
      <c r="AN937" s="169"/>
      <c r="AP937" s="169"/>
      <c r="AR937" s="169"/>
      <c r="AT937" s="169"/>
      <c r="AV937" s="169"/>
      <c r="AX937" s="169"/>
      <c r="AZ937" s="169"/>
      <c r="BB937" s="169"/>
      <c r="BD937" s="169"/>
      <c r="BF937" s="169"/>
      <c r="BH937" s="169"/>
      <c r="BJ937" s="169"/>
      <c r="BL937" s="169"/>
      <c r="BN937" s="169"/>
      <c r="BP937" s="169"/>
      <c r="BR937" s="169"/>
      <c r="BT937" s="169"/>
      <c r="BV937" s="169"/>
      <c r="BX937" s="169"/>
      <c r="BZ937" s="169"/>
      <c r="CB937" s="169"/>
      <c r="CD937" s="169"/>
      <c r="CF937" s="169"/>
      <c r="CH937" s="169"/>
      <c r="CJ937" s="169"/>
      <c r="CL937" s="169"/>
      <c r="CN937" s="169"/>
      <c r="CP937" s="169"/>
      <c r="CR937" s="169"/>
      <c r="CT937" s="169"/>
      <c r="CV937" s="169"/>
      <c r="CX937" s="169"/>
      <c r="CZ937" s="169"/>
      <c r="DB937" s="169"/>
      <c r="DD937" s="169"/>
      <c r="DF937" s="169"/>
      <c r="DH937" s="169"/>
      <c r="DJ937" s="169"/>
      <c r="DL937" s="169"/>
      <c r="DN937" s="169"/>
      <c r="DP937" s="169"/>
      <c r="DR937" s="169"/>
      <c r="DT937" s="169"/>
      <c r="DV937" s="169"/>
    </row>
    <row r="938" spans="1:126" s="31" customFormat="1" ht="51">
      <c r="A938" s="301">
        <v>400</v>
      </c>
      <c r="B938" s="53" t="s">
        <v>1530</v>
      </c>
      <c r="C938" s="39" t="s">
        <v>1426</v>
      </c>
      <c r="D938" s="53">
        <v>2018</v>
      </c>
      <c r="E938" s="53" t="s">
        <v>1531</v>
      </c>
      <c r="F938" s="89">
        <v>187000</v>
      </c>
      <c r="G938" s="42" t="s">
        <v>1341</v>
      </c>
      <c r="H938" s="5"/>
      <c r="I938" s="5"/>
      <c r="J938" s="5"/>
      <c r="K938" s="5"/>
      <c r="L938" s="5"/>
      <c r="M938" s="136"/>
      <c r="N938" s="169"/>
      <c r="P938" s="169"/>
      <c r="R938" s="169"/>
      <c r="T938" s="169"/>
      <c r="V938" s="169"/>
      <c r="X938" s="169"/>
      <c r="Z938" s="169"/>
      <c r="AB938" s="169"/>
      <c r="AD938" s="169"/>
      <c r="AF938" s="169"/>
      <c r="AH938" s="169"/>
      <c r="AJ938" s="169"/>
      <c r="AL938" s="169"/>
      <c r="AN938" s="169"/>
      <c r="AP938" s="169"/>
      <c r="AR938" s="169"/>
      <c r="AT938" s="169"/>
      <c r="AV938" s="169"/>
      <c r="AX938" s="169"/>
      <c r="AZ938" s="169"/>
      <c r="BB938" s="169"/>
      <c r="BD938" s="169"/>
      <c r="BF938" s="169"/>
      <c r="BH938" s="169"/>
      <c r="BJ938" s="169"/>
      <c r="BL938" s="169"/>
      <c r="BN938" s="169"/>
      <c r="BP938" s="169"/>
      <c r="BR938" s="169"/>
      <c r="BT938" s="169"/>
      <c r="BV938" s="169"/>
      <c r="BX938" s="169"/>
      <c r="BZ938" s="169"/>
      <c r="CB938" s="169"/>
      <c r="CD938" s="169"/>
      <c r="CF938" s="169"/>
      <c r="CH938" s="169"/>
      <c r="CJ938" s="169"/>
      <c r="CL938" s="169"/>
      <c r="CN938" s="169"/>
      <c r="CP938" s="169"/>
      <c r="CR938" s="169"/>
      <c r="CT938" s="169"/>
      <c r="CV938" s="169"/>
      <c r="CX938" s="169"/>
      <c r="CZ938" s="169"/>
      <c r="DB938" s="169"/>
      <c r="DD938" s="169"/>
      <c r="DF938" s="169"/>
      <c r="DH938" s="169"/>
      <c r="DJ938" s="169"/>
      <c r="DL938" s="169"/>
      <c r="DN938" s="169"/>
      <c r="DP938" s="169"/>
      <c r="DR938" s="169"/>
      <c r="DT938" s="169"/>
      <c r="DV938" s="169"/>
    </row>
    <row r="939" spans="1:127" ht="60">
      <c r="A939" s="313">
        <v>401</v>
      </c>
      <c r="B939" s="53" t="s">
        <v>1692</v>
      </c>
      <c r="C939" s="39" t="s">
        <v>1693</v>
      </c>
      <c r="D939" s="53">
        <v>2016</v>
      </c>
      <c r="E939" s="53" t="s">
        <v>1531</v>
      </c>
      <c r="F939" s="53" t="s">
        <v>1531</v>
      </c>
      <c r="G939" s="42" t="s">
        <v>1341</v>
      </c>
      <c r="H939" s="17"/>
      <c r="I939" s="11"/>
      <c r="J939" s="17"/>
      <c r="K939" s="11"/>
      <c r="L939" s="17"/>
      <c r="M939" s="169"/>
      <c r="N939" s="169"/>
      <c r="O939" s="31"/>
      <c r="P939" s="169"/>
      <c r="Q939" s="31"/>
      <c r="R939" s="169"/>
      <c r="S939" s="31"/>
      <c r="T939" s="169"/>
      <c r="U939" s="31"/>
      <c r="V939" s="169"/>
      <c r="W939" s="31"/>
      <c r="X939" s="169"/>
      <c r="Y939" s="31"/>
      <c r="Z939" s="169"/>
      <c r="AA939" s="31"/>
      <c r="AB939" s="169"/>
      <c r="AC939" s="31"/>
      <c r="AD939" s="169"/>
      <c r="AE939" s="31"/>
      <c r="AF939" s="169"/>
      <c r="AG939" s="31"/>
      <c r="AH939" s="169"/>
      <c r="AI939" s="31"/>
      <c r="AJ939" s="169"/>
      <c r="AK939" s="31"/>
      <c r="AL939" s="169"/>
      <c r="AM939" s="31"/>
      <c r="AN939" s="169"/>
      <c r="AO939" s="31"/>
      <c r="AP939" s="169"/>
      <c r="AQ939" s="31"/>
      <c r="AR939" s="169"/>
      <c r="AS939" s="31"/>
      <c r="AT939" s="169"/>
      <c r="AU939" s="31"/>
      <c r="AV939" s="169"/>
      <c r="AW939" s="31"/>
      <c r="AX939" s="169"/>
      <c r="AY939" s="31"/>
      <c r="AZ939" s="169"/>
      <c r="BA939" s="31"/>
      <c r="BB939" s="169"/>
      <c r="BC939" s="31"/>
      <c r="BD939" s="169"/>
      <c r="BE939" s="31"/>
      <c r="BF939" s="169"/>
      <c r="BG939" s="31"/>
      <c r="BH939" s="169"/>
      <c r="BI939" s="31"/>
      <c r="BJ939" s="169"/>
      <c r="BK939" s="31"/>
      <c r="BL939" s="169"/>
      <c r="BM939" s="31"/>
      <c r="BN939" s="169"/>
      <c r="BO939" s="31"/>
      <c r="BP939" s="169"/>
      <c r="BQ939" s="31"/>
      <c r="BR939" s="169"/>
      <c r="BS939" s="31"/>
      <c r="BT939" s="169"/>
      <c r="BU939" s="31"/>
      <c r="BV939" s="169"/>
      <c r="BW939" s="31"/>
      <c r="BX939" s="169"/>
      <c r="BY939" s="31"/>
      <c r="BZ939" s="169"/>
      <c r="CA939" s="31"/>
      <c r="CB939" s="169"/>
      <c r="CC939" s="31"/>
      <c r="CD939" s="169"/>
      <c r="CE939" s="31"/>
      <c r="CF939" s="169"/>
      <c r="CG939" s="31"/>
      <c r="CH939" s="169"/>
      <c r="CI939" s="31"/>
      <c r="CJ939" s="169"/>
      <c r="CK939" s="31"/>
      <c r="CL939" s="169"/>
      <c r="CM939" s="31"/>
      <c r="CN939" s="169"/>
      <c r="CO939" s="31"/>
      <c r="CP939" s="169"/>
      <c r="CQ939" s="31"/>
      <c r="CR939" s="169"/>
      <c r="CS939" s="31"/>
      <c r="CT939" s="169"/>
      <c r="CU939" s="31"/>
      <c r="CV939" s="169"/>
      <c r="CW939" s="31"/>
      <c r="CX939" s="169"/>
      <c r="CY939" s="31"/>
      <c r="CZ939" s="169"/>
      <c r="DA939" s="31"/>
      <c r="DB939" s="169"/>
      <c r="DC939" s="31"/>
      <c r="DD939" s="169"/>
      <c r="DE939" s="31"/>
      <c r="DF939" s="169"/>
      <c r="DG939" s="31"/>
      <c r="DH939" s="169"/>
      <c r="DI939" s="31"/>
      <c r="DJ939" s="169"/>
      <c r="DK939" s="31"/>
      <c r="DL939" s="169"/>
      <c r="DM939" s="31"/>
      <c r="DN939" s="169"/>
      <c r="DO939" s="31"/>
      <c r="DP939" s="169"/>
      <c r="DQ939" s="31"/>
      <c r="DR939" s="169"/>
      <c r="DS939" s="31"/>
      <c r="DT939" s="169"/>
      <c r="DU939" s="31"/>
      <c r="DV939" s="169"/>
      <c r="DW939" s="31"/>
    </row>
    <row r="940" spans="1:126" s="31" customFormat="1" ht="51">
      <c r="A940" s="313">
        <v>402</v>
      </c>
      <c r="B940" s="53" t="s">
        <v>1530</v>
      </c>
      <c r="C940" s="39" t="s">
        <v>1694</v>
      </c>
      <c r="D940" s="163">
        <v>43647</v>
      </c>
      <c r="E940" s="53" t="s">
        <v>1531</v>
      </c>
      <c r="F940" s="89">
        <v>158300.18</v>
      </c>
      <c r="G940" s="42" t="s">
        <v>1341</v>
      </c>
      <c r="H940" s="17"/>
      <c r="I940" s="11"/>
      <c r="J940" s="17"/>
      <c r="K940" s="11"/>
      <c r="L940" s="17"/>
      <c r="M940" s="136"/>
      <c r="N940" s="169"/>
      <c r="P940" s="169"/>
      <c r="R940" s="169"/>
      <c r="T940" s="169"/>
      <c r="V940" s="169"/>
      <c r="X940" s="169"/>
      <c r="Z940" s="169"/>
      <c r="AB940" s="169"/>
      <c r="AD940" s="169"/>
      <c r="AF940" s="169"/>
      <c r="AH940" s="169"/>
      <c r="AJ940" s="169"/>
      <c r="AL940" s="169"/>
      <c r="AN940" s="169"/>
      <c r="AP940" s="169"/>
      <c r="AR940" s="169"/>
      <c r="AT940" s="169"/>
      <c r="AV940" s="169"/>
      <c r="AX940" s="169"/>
      <c r="AZ940" s="169"/>
      <c r="BB940" s="169"/>
      <c r="BD940" s="169"/>
      <c r="BF940" s="169"/>
      <c r="BH940" s="169"/>
      <c r="BJ940" s="169"/>
      <c r="BL940" s="169"/>
      <c r="BN940" s="169"/>
      <c r="BP940" s="169"/>
      <c r="BR940" s="169"/>
      <c r="BT940" s="169"/>
      <c r="BV940" s="169"/>
      <c r="BX940" s="169"/>
      <c r="BZ940" s="169"/>
      <c r="CB940" s="169"/>
      <c r="CD940" s="169"/>
      <c r="CF940" s="169"/>
      <c r="CH940" s="169"/>
      <c r="CJ940" s="169"/>
      <c r="CL940" s="169"/>
      <c r="CN940" s="169"/>
      <c r="CP940" s="169"/>
      <c r="CR940" s="169"/>
      <c r="CT940" s="169"/>
      <c r="CV940" s="169"/>
      <c r="CX940" s="169"/>
      <c r="CZ940" s="169"/>
      <c r="DB940" s="169"/>
      <c r="DD940" s="169"/>
      <c r="DF940" s="169"/>
      <c r="DH940" s="169"/>
      <c r="DJ940" s="169"/>
      <c r="DL940" s="169"/>
      <c r="DN940" s="169"/>
      <c r="DP940" s="169"/>
      <c r="DR940" s="169"/>
      <c r="DT940" s="169"/>
      <c r="DV940" s="169"/>
    </row>
    <row r="941" spans="1:126" s="31" customFormat="1" ht="39">
      <c r="A941" s="313">
        <v>403</v>
      </c>
      <c r="B941" s="171" t="s">
        <v>2186</v>
      </c>
      <c r="C941" s="273" t="s">
        <v>2185</v>
      </c>
      <c r="D941" s="274">
        <v>44686</v>
      </c>
      <c r="E941" s="273">
        <v>224629</v>
      </c>
      <c r="F941" s="171">
        <v>4043.34</v>
      </c>
      <c r="G941" s="273" t="s">
        <v>1341</v>
      </c>
      <c r="H941" s="171" t="s">
        <v>2187</v>
      </c>
      <c r="I941" s="11"/>
      <c r="J941" s="17"/>
      <c r="K941" s="11"/>
      <c r="L941" s="17"/>
      <c r="M941" s="136"/>
      <c r="N941" s="169"/>
      <c r="P941" s="169"/>
      <c r="R941" s="169"/>
      <c r="T941" s="169"/>
      <c r="V941" s="169"/>
      <c r="X941" s="169"/>
      <c r="Z941" s="169"/>
      <c r="AB941" s="169"/>
      <c r="AD941" s="169"/>
      <c r="AF941" s="169"/>
      <c r="AH941" s="169"/>
      <c r="AJ941" s="169"/>
      <c r="AL941" s="169"/>
      <c r="AN941" s="169"/>
      <c r="AP941" s="169"/>
      <c r="AR941" s="169"/>
      <c r="AT941" s="169"/>
      <c r="AV941" s="169"/>
      <c r="AX941" s="169"/>
      <c r="AZ941" s="169"/>
      <c r="BB941" s="169"/>
      <c r="BD941" s="169"/>
      <c r="BF941" s="169"/>
      <c r="BH941" s="169"/>
      <c r="BJ941" s="169"/>
      <c r="BL941" s="169"/>
      <c r="BN941" s="169"/>
      <c r="BP941" s="169"/>
      <c r="BR941" s="169"/>
      <c r="BT941" s="169"/>
      <c r="BV941" s="169"/>
      <c r="BX941" s="169"/>
      <c r="BZ941" s="169"/>
      <c r="CB941" s="169"/>
      <c r="CD941" s="169"/>
      <c r="CF941" s="169"/>
      <c r="CH941" s="169"/>
      <c r="CJ941" s="169"/>
      <c r="CL941" s="169"/>
      <c r="CN941" s="169"/>
      <c r="CP941" s="169"/>
      <c r="CR941" s="169"/>
      <c r="CT941" s="169"/>
      <c r="CV941" s="169"/>
      <c r="CX941" s="169"/>
      <c r="CZ941" s="169"/>
      <c r="DB941" s="169"/>
      <c r="DD941" s="169"/>
      <c r="DF941" s="169"/>
      <c r="DH941" s="169"/>
      <c r="DJ941" s="169"/>
      <c r="DL941" s="169"/>
      <c r="DN941" s="169"/>
      <c r="DP941" s="169"/>
      <c r="DR941" s="169"/>
      <c r="DT941" s="169"/>
      <c r="DV941" s="169"/>
    </row>
    <row r="942" spans="1:127" ht="60">
      <c r="A942" s="313">
        <v>404</v>
      </c>
      <c r="B942" s="171" t="s">
        <v>2188</v>
      </c>
      <c r="C942" s="39" t="s">
        <v>1690</v>
      </c>
      <c r="D942" s="171">
        <v>2022</v>
      </c>
      <c r="E942" s="273">
        <v>262786.8</v>
      </c>
      <c r="F942" s="171">
        <v>131393.34</v>
      </c>
      <c r="G942" s="273" t="s">
        <v>1341</v>
      </c>
      <c r="H942" s="171" t="s">
        <v>2189</v>
      </c>
      <c r="I942" s="11"/>
      <c r="J942" s="17"/>
      <c r="K942" s="11"/>
      <c r="L942" s="17"/>
      <c r="M942" s="169"/>
      <c r="N942" s="169"/>
      <c r="O942" s="31"/>
      <c r="P942" s="169"/>
      <c r="Q942" s="31"/>
      <c r="R942" s="169"/>
      <c r="S942" s="31"/>
      <c r="T942" s="169"/>
      <c r="U942" s="31"/>
      <c r="V942" s="169"/>
      <c r="W942" s="31"/>
      <c r="X942" s="169"/>
      <c r="Y942" s="31"/>
      <c r="Z942" s="169"/>
      <c r="AA942" s="31"/>
      <c r="AB942" s="169"/>
      <c r="AC942" s="31"/>
      <c r="AD942" s="169"/>
      <c r="AE942" s="31"/>
      <c r="AF942" s="169"/>
      <c r="AG942" s="31"/>
      <c r="AH942" s="169"/>
      <c r="AI942" s="31"/>
      <c r="AJ942" s="169"/>
      <c r="AK942" s="31"/>
      <c r="AL942" s="169"/>
      <c r="AM942" s="31"/>
      <c r="AN942" s="169"/>
      <c r="AO942" s="31"/>
      <c r="AP942" s="169"/>
      <c r="AQ942" s="31"/>
      <c r="AR942" s="169"/>
      <c r="AS942" s="31"/>
      <c r="AT942" s="169"/>
      <c r="AU942" s="31"/>
      <c r="AV942" s="169"/>
      <c r="AW942" s="31"/>
      <c r="AX942" s="169"/>
      <c r="AY942" s="31"/>
      <c r="AZ942" s="169"/>
      <c r="BA942" s="31"/>
      <c r="BB942" s="169"/>
      <c r="BC942" s="31"/>
      <c r="BD942" s="169"/>
      <c r="BE942" s="31"/>
      <c r="BF942" s="169"/>
      <c r="BG942" s="31"/>
      <c r="BH942" s="169"/>
      <c r="BI942" s="31"/>
      <c r="BJ942" s="169"/>
      <c r="BK942" s="31"/>
      <c r="BL942" s="169"/>
      <c r="BM942" s="31"/>
      <c r="BN942" s="169"/>
      <c r="BO942" s="31"/>
      <c r="BP942" s="169"/>
      <c r="BQ942" s="31"/>
      <c r="BR942" s="169"/>
      <c r="BS942" s="31"/>
      <c r="BT942" s="169"/>
      <c r="BU942" s="31"/>
      <c r="BV942" s="169"/>
      <c r="BW942" s="31"/>
      <c r="BX942" s="169"/>
      <c r="BY942" s="31"/>
      <c r="BZ942" s="169"/>
      <c r="CA942" s="31"/>
      <c r="CB942" s="169"/>
      <c r="CC942" s="31"/>
      <c r="CD942" s="169"/>
      <c r="CE942" s="31"/>
      <c r="CF942" s="169"/>
      <c r="CG942" s="31"/>
      <c r="CH942" s="169"/>
      <c r="CI942" s="31"/>
      <c r="CJ942" s="169"/>
      <c r="CK942" s="31"/>
      <c r="CL942" s="169"/>
      <c r="CM942" s="31"/>
      <c r="CN942" s="169"/>
      <c r="CO942" s="31"/>
      <c r="CP942" s="169"/>
      <c r="CQ942" s="31"/>
      <c r="CR942" s="169"/>
      <c r="CS942" s="31"/>
      <c r="CT942" s="169"/>
      <c r="CU942" s="31"/>
      <c r="CV942" s="169"/>
      <c r="CW942" s="31"/>
      <c r="CX942" s="169"/>
      <c r="CY942" s="31"/>
      <c r="CZ942" s="169"/>
      <c r="DA942" s="31"/>
      <c r="DB942" s="169"/>
      <c r="DC942" s="31"/>
      <c r="DD942" s="169"/>
      <c r="DE942" s="31"/>
      <c r="DF942" s="169"/>
      <c r="DG942" s="31"/>
      <c r="DH942" s="169"/>
      <c r="DI942" s="31"/>
      <c r="DJ942" s="169"/>
      <c r="DK942" s="31"/>
      <c r="DL942" s="169"/>
      <c r="DM942" s="31"/>
      <c r="DN942" s="169"/>
      <c r="DO942" s="31"/>
      <c r="DP942" s="169"/>
      <c r="DQ942" s="31"/>
      <c r="DR942" s="169"/>
      <c r="DS942" s="31"/>
      <c r="DT942" s="169"/>
      <c r="DU942" s="31"/>
      <c r="DV942" s="169"/>
      <c r="DW942" s="31"/>
    </row>
    <row r="943" spans="1:12" ht="39">
      <c r="A943" s="301">
        <v>405</v>
      </c>
      <c r="B943" s="171" t="s">
        <v>927</v>
      </c>
      <c r="C943" s="273" t="s">
        <v>1498</v>
      </c>
      <c r="D943" s="274">
        <v>44768</v>
      </c>
      <c r="E943" s="273">
        <v>262786.8</v>
      </c>
      <c r="F943" s="171">
        <v>124093.71</v>
      </c>
      <c r="G943" s="273" t="s">
        <v>1341</v>
      </c>
      <c r="H943" s="171" t="s">
        <v>2192</v>
      </c>
      <c r="I943" s="11"/>
      <c r="J943" s="17"/>
      <c r="K943" s="11"/>
      <c r="L943" s="17"/>
    </row>
    <row r="944" spans="1:12" ht="39">
      <c r="A944" s="313">
        <v>406</v>
      </c>
      <c r="B944" s="171" t="s">
        <v>2190</v>
      </c>
      <c r="C944" s="273" t="s">
        <v>1498</v>
      </c>
      <c r="D944" s="274">
        <v>44824</v>
      </c>
      <c r="E944" s="273">
        <v>262786.8</v>
      </c>
      <c r="F944" s="171">
        <v>109494.45</v>
      </c>
      <c r="G944" s="273" t="s">
        <v>1341</v>
      </c>
      <c r="H944" s="171" t="s">
        <v>2192</v>
      </c>
      <c r="I944" s="11"/>
      <c r="J944" s="17"/>
      <c r="K944" s="11"/>
      <c r="L944" s="17"/>
    </row>
    <row r="945" spans="1:12" ht="39">
      <c r="A945" s="311">
        <v>407</v>
      </c>
      <c r="B945" s="365" t="s">
        <v>2191</v>
      </c>
      <c r="C945" s="366" t="s">
        <v>1498</v>
      </c>
      <c r="D945" s="367">
        <v>44824</v>
      </c>
      <c r="E945" s="366">
        <v>262786.8</v>
      </c>
      <c r="F945" s="365">
        <v>109494.45</v>
      </c>
      <c r="G945" s="366" t="s">
        <v>1341</v>
      </c>
      <c r="H945" s="365" t="s">
        <v>2192</v>
      </c>
      <c r="I945" s="368"/>
      <c r="J945" s="368"/>
      <c r="K945" s="368"/>
      <c r="L945" s="368"/>
    </row>
    <row r="946" spans="1:12" ht="26.25">
      <c r="A946" s="372"/>
      <c r="B946" s="373" t="s">
        <v>2476</v>
      </c>
      <c r="C946" s="372" t="s">
        <v>1401</v>
      </c>
      <c r="D946" s="373">
        <v>2023</v>
      </c>
      <c r="E946" s="372">
        <v>251800</v>
      </c>
      <c r="F946" s="373">
        <v>0</v>
      </c>
      <c r="G946" s="372" t="s">
        <v>1341</v>
      </c>
      <c r="H946" s="373" t="s">
        <v>2477</v>
      </c>
      <c r="I946" s="349"/>
      <c r="J946" s="349"/>
      <c r="K946" s="349"/>
      <c r="L946" s="349"/>
    </row>
    <row r="947" spans="1:12" ht="46.5" customHeight="1">
      <c r="A947" s="373"/>
      <c r="B947" s="373" t="s">
        <v>2478</v>
      </c>
      <c r="C947" s="372" t="s">
        <v>1401</v>
      </c>
      <c r="D947" s="373">
        <v>2023</v>
      </c>
      <c r="E947" s="373">
        <v>110227</v>
      </c>
      <c r="F947" s="373">
        <v>0</v>
      </c>
      <c r="G947" s="372" t="s">
        <v>1341</v>
      </c>
      <c r="H947" s="373" t="s">
        <v>2477</v>
      </c>
      <c r="I947" s="349"/>
      <c r="J947" s="349"/>
      <c r="K947" s="349"/>
      <c r="L947" s="349"/>
    </row>
    <row r="948" spans="1:12" ht="81" customHeight="1">
      <c r="A948" s="373"/>
      <c r="B948" s="373" t="s">
        <v>2479</v>
      </c>
      <c r="C948" s="372" t="s">
        <v>1419</v>
      </c>
      <c r="D948" s="374">
        <v>45279</v>
      </c>
      <c r="E948" s="373">
        <v>104300</v>
      </c>
      <c r="F948" s="373">
        <v>0</v>
      </c>
      <c r="G948" s="372" t="s">
        <v>1341</v>
      </c>
      <c r="H948" s="373" t="s">
        <v>2477</v>
      </c>
      <c r="I948" s="349"/>
      <c r="J948" s="349"/>
      <c r="K948" s="349"/>
      <c r="L948" s="349"/>
    </row>
    <row r="949" spans="1:12" ht="81" customHeight="1">
      <c r="A949" s="373"/>
      <c r="B949" s="373" t="s">
        <v>2495</v>
      </c>
      <c r="C949" s="372" t="s">
        <v>2496</v>
      </c>
      <c r="D949" s="374">
        <v>45425</v>
      </c>
      <c r="E949" s="373">
        <v>119700</v>
      </c>
      <c r="F949" s="373"/>
      <c r="G949" s="372" t="s">
        <v>1341</v>
      </c>
      <c r="H949" s="373" t="s">
        <v>2497</v>
      </c>
      <c r="I949" s="349"/>
      <c r="J949" s="349"/>
      <c r="K949" s="349"/>
      <c r="L949" s="349"/>
    </row>
    <row r="950" spans="1:12" s="168" customFormat="1" ht="118.5" customHeight="1" thickBot="1">
      <c r="A950" s="27" t="s">
        <v>1695</v>
      </c>
      <c r="B950" s="27"/>
      <c r="C950" s="27"/>
      <c r="D950" s="27"/>
      <c r="E950" s="1"/>
      <c r="F950" s="1"/>
      <c r="G950" s="1"/>
      <c r="H950" s="369"/>
      <c r="I950" s="369"/>
      <c r="J950" s="369"/>
      <c r="K950" s="370"/>
      <c r="L950" s="371"/>
    </row>
    <row r="951" spans="1:12" ht="16.5" thickBot="1">
      <c r="A951" s="408" t="s">
        <v>1</v>
      </c>
      <c r="B951" s="404" t="s">
        <v>1696</v>
      </c>
      <c r="C951" s="404" t="s">
        <v>1697</v>
      </c>
      <c r="D951" s="404" t="s">
        <v>1698</v>
      </c>
      <c r="E951" s="404" t="s">
        <v>1699</v>
      </c>
      <c r="F951" s="404" t="s">
        <v>1700</v>
      </c>
      <c r="G951" s="404" t="s">
        <v>478</v>
      </c>
      <c r="H951" s="404" t="s">
        <v>1701</v>
      </c>
      <c r="I951" s="404" t="s">
        <v>1702</v>
      </c>
      <c r="J951" s="404" t="s">
        <v>1703</v>
      </c>
      <c r="K951" s="411" t="s">
        <v>1704</v>
      </c>
      <c r="L951" s="176"/>
    </row>
    <row r="952" spans="1:12" ht="60" customHeight="1" thickBot="1">
      <c r="A952" s="408"/>
      <c r="B952" s="404"/>
      <c r="C952" s="404"/>
      <c r="D952" s="404"/>
      <c r="E952" s="404"/>
      <c r="F952" s="404"/>
      <c r="G952" s="404"/>
      <c r="H952" s="404"/>
      <c r="I952" s="404"/>
      <c r="J952" s="404"/>
      <c r="K952" s="411"/>
      <c r="L952" s="181"/>
    </row>
    <row r="953" spans="1:12" ht="135.75" thickBot="1">
      <c r="A953" s="282">
        <v>1</v>
      </c>
      <c r="B953" s="173" t="s">
        <v>1705</v>
      </c>
      <c r="C953" s="173" t="s">
        <v>1706</v>
      </c>
      <c r="D953" s="173" t="s">
        <v>1707</v>
      </c>
      <c r="E953" s="174">
        <v>41394</v>
      </c>
      <c r="F953" s="173" t="s">
        <v>1708</v>
      </c>
      <c r="G953" s="283">
        <v>128336899.84</v>
      </c>
      <c r="H953" s="283">
        <v>86190671.42</v>
      </c>
      <c r="I953" s="173">
        <v>49</v>
      </c>
      <c r="J953" s="173"/>
      <c r="K953" s="175" t="s">
        <v>1709</v>
      </c>
      <c r="L953" s="185"/>
    </row>
    <row r="954" spans="1:12" ht="378.75" customHeight="1" thickBot="1">
      <c r="A954" s="287">
        <v>2</v>
      </c>
      <c r="B954" s="177" t="s">
        <v>1710</v>
      </c>
      <c r="C954" s="178" t="s">
        <v>1711</v>
      </c>
      <c r="D954" s="173" t="s">
        <v>1712</v>
      </c>
      <c r="E954" s="179">
        <v>36350</v>
      </c>
      <c r="F954" s="178" t="s">
        <v>2401</v>
      </c>
      <c r="G954" s="225">
        <v>4107542.09</v>
      </c>
      <c r="H954" s="225">
        <v>913022.05</v>
      </c>
      <c r="I954" s="178">
        <v>21</v>
      </c>
      <c r="J954" s="178"/>
      <c r="K954" s="180" t="s">
        <v>1713</v>
      </c>
      <c r="L954" s="185"/>
    </row>
    <row r="955" spans="1:12" ht="210.75" customHeight="1" thickBot="1">
      <c r="A955" s="286">
        <v>3</v>
      </c>
      <c r="B955" s="182" t="s">
        <v>1714</v>
      </c>
      <c r="C955" s="3" t="s">
        <v>1715</v>
      </c>
      <c r="D955" s="183" t="s">
        <v>1716</v>
      </c>
      <c r="E955" s="179">
        <v>36354</v>
      </c>
      <c r="F955" s="178" t="s">
        <v>1717</v>
      </c>
      <c r="G955" s="283">
        <v>17681378.32</v>
      </c>
      <c r="H955" s="225">
        <v>4782042.57</v>
      </c>
      <c r="I955" s="178">
        <v>35</v>
      </c>
      <c r="J955" s="178"/>
      <c r="K955" s="184" t="s">
        <v>1718</v>
      </c>
      <c r="L955" s="17"/>
    </row>
    <row r="956" spans="1:12" ht="367.5" customHeight="1" thickBot="1">
      <c r="A956" s="278">
        <v>4</v>
      </c>
      <c r="B956" s="154" t="s">
        <v>1719</v>
      </c>
      <c r="C956" s="56" t="s">
        <v>1720</v>
      </c>
      <c r="D956" s="134" t="s">
        <v>1721</v>
      </c>
      <c r="E956" s="186">
        <v>36350</v>
      </c>
      <c r="F956" s="187" t="s">
        <v>2402</v>
      </c>
      <c r="G956" s="290">
        <v>12288711.87</v>
      </c>
      <c r="H956" s="57">
        <v>241754.53</v>
      </c>
      <c r="I956" s="56">
        <v>31</v>
      </c>
      <c r="J956" s="56"/>
      <c r="K956" s="188" t="s">
        <v>1722</v>
      </c>
      <c r="L956" s="17"/>
    </row>
    <row r="957" spans="1:12" ht="219.75" customHeight="1" thickBot="1">
      <c r="A957" s="278">
        <v>5</v>
      </c>
      <c r="B957" s="154" t="s">
        <v>2393</v>
      </c>
      <c r="C957" s="56" t="s">
        <v>1723</v>
      </c>
      <c r="D957" s="134" t="s">
        <v>1724</v>
      </c>
      <c r="E957" s="203">
        <v>36356</v>
      </c>
      <c r="F957" s="3" t="s">
        <v>2403</v>
      </c>
      <c r="G957" s="292">
        <v>11829361.3</v>
      </c>
      <c r="H957" s="57">
        <v>104241.13</v>
      </c>
      <c r="I957" s="56">
        <v>23</v>
      </c>
      <c r="J957" s="56"/>
      <c r="K957" s="188" t="s">
        <v>1725</v>
      </c>
      <c r="L957" s="416"/>
    </row>
    <row r="958" spans="1:12" ht="97.5" customHeight="1" thickBot="1">
      <c r="A958" s="286">
        <v>6</v>
      </c>
      <c r="B958" s="154" t="s">
        <v>1726</v>
      </c>
      <c r="C958" s="56" t="s">
        <v>1727</v>
      </c>
      <c r="D958" s="134" t="s">
        <v>1728</v>
      </c>
      <c r="E958" s="186">
        <v>36350</v>
      </c>
      <c r="F958" s="189" t="s">
        <v>2404</v>
      </c>
      <c r="G958" s="281">
        <v>5282017.63</v>
      </c>
      <c r="H958" s="57">
        <v>1652479.74</v>
      </c>
      <c r="I958" s="56">
        <v>13</v>
      </c>
      <c r="J958" s="56"/>
      <c r="K958" s="188" t="s">
        <v>1729</v>
      </c>
      <c r="L958" s="416"/>
    </row>
    <row r="959" spans="1:12" ht="114.75" customHeight="1" thickBot="1">
      <c r="A959" s="405">
        <v>7</v>
      </c>
      <c r="B959" s="404" t="s">
        <v>1730</v>
      </c>
      <c r="C959" s="404" t="s">
        <v>1731</v>
      </c>
      <c r="D959" s="406" t="s">
        <v>1732</v>
      </c>
      <c r="E959" s="407">
        <v>36342</v>
      </c>
      <c r="F959" s="404" t="s">
        <v>2494</v>
      </c>
      <c r="G959" s="417">
        <v>16673255.7</v>
      </c>
      <c r="H959" s="422">
        <v>301809.33</v>
      </c>
      <c r="I959" s="409">
        <v>14</v>
      </c>
      <c r="J959" s="409"/>
      <c r="K959" s="412" t="s">
        <v>1733</v>
      </c>
      <c r="L959" s="414"/>
    </row>
    <row r="960" spans="1:12" ht="111" customHeight="1" thickBot="1">
      <c r="A960" s="405"/>
      <c r="B960" s="404"/>
      <c r="C960" s="404"/>
      <c r="D960" s="406"/>
      <c r="E960" s="407"/>
      <c r="F960" s="404"/>
      <c r="G960" s="417"/>
      <c r="H960" s="423"/>
      <c r="I960" s="410"/>
      <c r="J960" s="410"/>
      <c r="K960" s="413"/>
      <c r="L960" s="415"/>
    </row>
    <row r="961" spans="1:12" ht="221.25" thickBot="1">
      <c r="A961" s="286">
        <v>8</v>
      </c>
      <c r="B961" s="190" t="s">
        <v>2391</v>
      </c>
      <c r="C961" s="191" t="s">
        <v>1734</v>
      </c>
      <c r="D961" s="192" t="s">
        <v>1735</v>
      </c>
      <c r="E961" s="193">
        <v>36342</v>
      </c>
      <c r="F961" s="191" t="s">
        <v>2392</v>
      </c>
      <c r="G961" s="280">
        <v>3207772.75</v>
      </c>
      <c r="H961" s="280">
        <v>2465550.32</v>
      </c>
      <c r="I961" s="191">
        <v>17</v>
      </c>
      <c r="J961" s="191"/>
      <c r="K961" s="188" t="s">
        <v>1736</v>
      </c>
      <c r="L961" s="17"/>
    </row>
    <row r="962" spans="1:12" ht="205.5" thickBot="1">
      <c r="A962" s="278">
        <v>9</v>
      </c>
      <c r="B962" s="190" t="s">
        <v>2390</v>
      </c>
      <c r="C962" s="194" t="s">
        <v>1737</v>
      </c>
      <c r="D962" s="192" t="s">
        <v>1738</v>
      </c>
      <c r="E962" s="193">
        <v>36342</v>
      </c>
      <c r="F962" s="191" t="s">
        <v>2405</v>
      </c>
      <c r="G962" s="280">
        <v>10632832.69</v>
      </c>
      <c r="H962" s="280">
        <v>3781031.75</v>
      </c>
      <c r="I962" s="191">
        <v>13</v>
      </c>
      <c r="J962" s="191"/>
      <c r="K962" s="195" t="s">
        <v>2389</v>
      </c>
      <c r="L962" s="17"/>
    </row>
    <row r="963" spans="1:12" ht="205.5" thickBot="1">
      <c r="A963" s="278">
        <v>10</v>
      </c>
      <c r="B963" s="196" t="s">
        <v>1739</v>
      </c>
      <c r="C963" s="197" t="s">
        <v>1740</v>
      </c>
      <c r="D963" s="192" t="s">
        <v>1741</v>
      </c>
      <c r="E963" s="193">
        <v>36342</v>
      </c>
      <c r="F963" s="191" t="s">
        <v>2406</v>
      </c>
      <c r="G963" s="280">
        <v>1131178.81</v>
      </c>
      <c r="H963" s="280">
        <v>152991.98</v>
      </c>
      <c r="I963" s="191">
        <v>9</v>
      </c>
      <c r="J963" s="191"/>
      <c r="K963" s="188" t="s">
        <v>1742</v>
      </c>
      <c r="L963" s="17"/>
    </row>
    <row r="964" spans="1:12" ht="205.5" thickBot="1">
      <c r="A964" s="286">
        <v>11</v>
      </c>
      <c r="B964" s="190" t="s">
        <v>1743</v>
      </c>
      <c r="C964" s="198" t="s">
        <v>1744</v>
      </c>
      <c r="D964" s="199" t="s">
        <v>1745</v>
      </c>
      <c r="E964" s="193">
        <v>36343</v>
      </c>
      <c r="F964" s="191" t="s">
        <v>2399</v>
      </c>
      <c r="G964" s="279">
        <v>14114600.26</v>
      </c>
      <c r="H964" s="280">
        <v>4728054.6</v>
      </c>
      <c r="I964" s="191">
        <v>15</v>
      </c>
      <c r="J964" s="191"/>
      <c r="K964" s="195" t="s">
        <v>2398</v>
      </c>
      <c r="L964" s="17"/>
    </row>
    <row r="965" spans="1:12" ht="205.5" thickBot="1">
      <c r="A965" s="278">
        <v>12</v>
      </c>
      <c r="B965" s="154" t="s">
        <v>1746</v>
      </c>
      <c r="C965" s="56" t="s">
        <v>1747</v>
      </c>
      <c r="D965" s="134" t="s">
        <v>1748</v>
      </c>
      <c r="E965" s="186">
        <v>36342</v>
      </c>
      <c r="F965" s="56" t="s">
        <v>2400</v>
      </c>
      <c r="G965" s="57">
        <v>8729731.34</v>
      </c>
      <c r="H965" s="285">
        <v>997210.45</v>
      </c>
      <c r="I965" s="56">
        <v>14</v>
      </c>
      <c r="J965" s="56"/>
      <c r="K965" s="188" t="s">
        <v>1749</v>
      </c>
      <c r="L965" s="17"/>
    </row>
    <row r="966" spans="1:12" ht="206.25" customHeight="1" thickBot="1">
      <c r="A966" s="278">
        <v>13</v>
      </c>
      <c r="B966" s="154" t="s">
        <v>1750</v>
      </c>
      <c r="C966" s="191" t="s">
        <v>1751</v>
      </c>
      <c r="D966" s="192" t="s">
        <v>1752</v>
      </c>
      <c r="E966" s="193">
        <v>36342</v>
      </c>
      <c r="F966" s="191" t="s">
        <v>2407</v>
      </c>
      <c r="G966" s="280">
        <v>4824363.48</v>
      </c>
      <c r="H966" s="280">
        <v>2415899.5</v>
      </c>
      <c r="I966" s="191">
        <v>12</v>
      </c>
      <c r="J966" s="191"/>
      <c r="K966" s="188" t="s">
        <v>1753</v>
      </c>
      <c r="L966" s="17"/>
    </row>
    <row r="967" spans="1:12" ht="205.5" thickBot="1">
      <c r="A967" s="278">
        <v>14</v>
      </c>
      <c r="B967" s="190" t="s">
        <v>1754</v>
      </c>
      <c r="C967" s="191" t="s">
        <v>1755</v>
      </c>
      <c r="D967" s="277" t="s">
        <v>2381</v>
      </c>
      <c r="E967" s="193">
        <v>36342</v>
      </c>
      <c r="F967" s="191" t="s">
        <v>2418</v>
      </c>
      <c r="G967" s="279">
        <v>14905223.56</v>
      </c>
      <c r="H967" s="280">
        <v>4144605.61</v>
      </c>
      <c r="I967" s="191">
        <v>18</v>
      </c>
      <c r="J967" s="191"/>
      <c r="K967" s="195" t="s">
        <v>1756</v>
      </c>
      <c r="L967" s="17"/>
    </row>
    <row r="968" spans="1:12" ht="205.5" thickBot="1">
      <c r="A968" s="293">
        <v>15</v>
      </c>
      <c r="B968" s="154" t="s">
        <v>1757</v>
      </c>
      <c r="C968" s="56" t="s">
        <v>1758</v>
      </c>
      <c r="D968" s="134" t="s">
        <v>1759</v>
      </c>
      <c r="E968" s="186">
        <v>36269</v>
      </c>
      <c r="F968" s="56" t="s">
        <v>2417</v>
      </c>
      <c r="G968" s="57">
        <v>696496424.83</v>
      </c>
      <c r="H968" s="57">
        <v>543192442.94</v>
      </c>
      <c r="I968" s="56">
        <v>120</v>
      </c>
      <c r="J968" s="56"/>
      <c r="K968" s="188" t="s">
        <v>1760</v>
      </c>
      <c r="L968" s="17"/>
    </row>
    <row r="969" spans="1:12" ht="221.25" thickBot="1">
      <c r="A969" s="278">
        <v>16</v>
      </c>
      <c r="B969" s="154" t="s">
        <v>1761</v>
      </c>
      <c r="C969" s="56" t="s">
        <v>1762</v>
      </c>
      <c r="D969" s="134" t="s">
        <v>1763</v>
      </c>
      <c r="E969" s="186">
        <v>36271</v>
      </c>
      <c r="F969" s="56" t="s">
        <v>2416</v>
      </c>
      <c r="G969" s="55">
        <v>35842030.62</v>
      </c>
      <c r="H969" s="57">
        <v>13222010.45</v>
      </c>
      <c r="I969" s="56">
        <v>29</v>
      </c>
      <c r="J969" s="56"/>
      <c r="K969" s="188" t="s">
        <v>1764</v>
      </c>
      <c r="L969" s="17"/>
    </row>
    <row r="970" spans="1:12" s="168" customFormat="1" ht="174" thickBot="1">
      <c r="A970" s="278">
        <v>17</v>
      </c>
      <c r="B970" s="154" t="s">
        <v>1765</v>
      </c>
      <c r="C970" s="56" t="s">
        <v>1766</v>
      </c>
      <c r="D970" s="134" t="s">
        <v>1767</v>
      </c>
      <c r="E970" s="186">
        <v>36271</v>
      </c>
      <c r="F970" s="56" t="s">
        <v>2415</v>
      </c>
      <c r="G970" s="55">
        <v>26060999.84</v>
      </c>
      <c r="H970" s="57">
        <v>1574978.08</v>
      </c>
      <c r="I970" s="56">
        <v>22</v>
      </c>
      <c r="J970" s="56"/>
      <c r="K970" s="188" t="s">
        <v>2194</v>
      </c>
      <c r="L970" s="17"/>
    </row>
    <row r="971" spans="1:12" ht="221.25" thickBot="1">
      <c r="A971" s="278">
        <v>18</v>
      </c>
      <c r="B971" s="154" t="s">
        <v>1768</v>
      </c>
      <c r="C971" s="56" t="s">
        <v>1769</v>
      </c>
      <c r="D971" s="134" t="s">
        <v>1770</v>
      </c>
      <c r="E971" s="186">
        <v>36271</v>
      </c>
      <c r="F971" s="56" t="s">
        <v>2414</v>
      </c>
      <c r="G971" s="55">
        <v>24593856.09</v>
      </c>
      <c r="H971" s="57">
        <v>806925.83</v>
      </c>
      <c r="I971" s="56">
        <v>31</v>
      </c>
      <c r="J971" s="56"/>
      <c r="K971" s="188" t="s">
        <v>2427</v>
      </c>
      <c r="L971" s="17"/>
    </row>
    <row r="972" spans="1:12" ht="189.75" thickBot="1">
      <c r="A972" s="278">
        <v>19</v>
      </c>
      <c r="B972" s="154" t="s">
        <v>1771</v>
      </c>
      <c r="C972" s="56" t="s">
        <v>1772</v>
      </c>
      <c r="D972" s="134" t="s">
        <v>1773</v>
      </c>
      <c r="E972" s="186">
        <v>36271</v>
      </c>
      <c r="F972" s="56" t="s">
        <v>2413</v>
      </c>
      <c r="G972" s="55">
        <v>26871230.24</v>
      </c>
      <c r="H972" s="57">
        <v>6050989.52</v>
      </c>
      <c r="I972" s="56">
        <v>38</v>
      </c>
      <c r="J972" s="56"/>
      <c r="K972" s="188" t="s">
        <v>1774</v>
      </c>
      <c r="L972" s="185"/>
    </row>
    <row r="973" spans="1:12" ht="205.5" thickBot="1">
      <c r="A973" s="278">
        <v>20</v>
      </c>
      <c r="B973" s="154" t="s">
        <v>1775</v>
      </c>
      <c r="C973" s="56" t="s">
        <v>1776</v>
      </c>
      <c r="D973" s="134" t="s">
        <v>1777</v>
      </c>
      <c r="E973" s="186">
        <v>36271</v>
      </c>
      <c r="F973" s="56" t="s">
        <v>2412</v>
      </c>
      <c r="G973" s="55">
        <v>12792935.68</v>
      </c>
      <c r="H973" s="57">
        <v>582315.39</v>
      </c>
      <c r="I973" s="56">
        <v>33</v>
      </c>
      <c r="J973" s="56"/>
      <c r="K973" s="188" t="s">
        <v>1778</v>
      </c>
      <c r="L973" s="17"/>
    </row>
    <row r="974" spans="1:12" ht="205.5" thickBot="1">
      <c r="A974" s="287">
        <v>21</v>
      </c>
      <c r="B974" s="155" t="s">
        <v>1779</v>
      </c>
      <c r="C974" s="155" t="s">
        <v>1780</v>
      </c>
      <c r="D974" s="200" t="s">
        <v>1781</v>
      </c>
      <c r="E974" s="201">
        <v>36271</v>
      </c>
      <c r="F974" s="155" t="s">
        <v>2411</v>
      </c>
      <c r="G974" s="288">
        <v>41313451.39</v>
      </c>
      <c r="H974" s="284">
        <v>6729931.19</v>
      </c>
      <c r="I974" s="155">
        <v>19298804.25</v>
      </c>
      <c r="J974" s="155"/>
      <c r="K974" s="202" t="s">
        <v>1782</v>
      </c>
      <c r="L974" s="17"/>
    </row>
    <row r="975" spans="1:12" ht="409.5" customHeight="1" thickBot="1">
      <c r="A975" s="278">
        <v>22</v>
      </c>
      <c r="B975" s="154" t="s">
        <v>1783</v>
      </c>
      <c r="C975" s="56" t="s">
        <v>1784</v>
      </c>
      <c r="D975" s="134" t="s">
        <v>1785</v>
      </c>
      <c r="E975" s="203">
        <v>36271</v>
      </c>
      <c r="F975" s="6" t="s">
        <v>2397</v>
      </c>
      <c r="G975" s="292">
        <v>40671579.57</v>
      </c>
      <c r="H975" s="57">
        <v>12509608.39</v>
      </c>
      <c r="I975" s="56">
        <v>37</v>
      </c>
      <c r="J975" s="56"/>
      <c r="K975" s="188" t="s">
        <v>1786</v>
      </c>
      <c r="L975" s="17"/>
    </row>
    <row r="976" spans="1:12" ht="409.5" thickBot="1">
      <c r="A976" s="278">
        <v>23</v>
      </c>
      <c r="B976" s="154" t="s">
        <v>1787</v>
      </c>
      <c r="C976" s="56" t="s">
        <v>1788</v>
      </c>
      <c r="D976" s="134" t="s">
        <v>1789</v>
      </c>
      <c r="E976" s="186">
        <v>36271</v>
      </c>
      <c r="F976" s="189" t="s">
        <v>2410</v>
      </c>
      <c r="G976" s="289">
        <v>18115616.11</v>
      </c>
      <c r="H976" s="57">
        <v>4741285.14</v>
      </c>
      <c r="I976" s="56">
        <v>37</v>
      </c>
      <c r="J976" s="56"/>
      <c r="K976" s="188" t="s">
        <v>1790</v>
      </c>
      <c r="L976" s="17"/>
    </row>
    <row r="977" spans="1:12" ht="189.75" thickBot="1">
      <c r="A977" s="278">
        <v>24</v>
      </c>
      <c r="B977" s="154" t="s">
        <v>1791</v>
      </c>
      <c r="C977" s="56" t="s">
        <v>1792</v>
      </c>
      <c r="D977" s="134" t="s">
        <v>1793</v>
      </c>
      <c r="E977" s="186">
        <v>36271</v>
      </c>
      <c r="F977" s="56" t="s">
        <v>2409</v>
      </c>
      <c r="G977" s="55">
        <v>20755162.1</v>
      </c>
      <c r="H977" s="57">
        <v>4620303.91</v>
      </c>
      <c r="I977" s="56">
        <v>25</v>
      </c>
      <c r="J977" s="56"/>
      <c r="K977" s="188" t="s">
        <v>1794</v>
      </c>
      <c r="L977" s="17"/>
    </row>
    <row r="978" spans="1:12" ht="205.5" thickBot="1">
      <c r="A978" s="278">
        <v>25</v>
      </c>
      <c r="B978" s="154" t="s">
        <v>1795</v>
      </c>
      <c r="C978" s="56" t="s">
        <v>1796</v>
      </c>
      <c r="D978" s="134" t="s">
        <v>1797</v>
      </c>
      <c r="E978" s="186">
        <v>36271</v>
      </c>
      <c r="F978" s="56" t="s">
        <v>2408</v>
      </c>
      <c r="G978" s="55">
        <v>21031577.97</v>
      </c>
      <c r="H978" s="57">
        <v>6929232.83</v>
      </c>
      <c r="I978" s="56">
        <v>30</v>
      </c>
      <c r="J978" s="56"/>
      <c r="K978" s="188" t="s">
        <v>1798</v>
      </c>
      <c r="L978" s="17"/>
    </row>
    <row r="979" spans="1:12" ht="284.25" thickBot="1">
      <c r="A979" s="278">
        <v>26</v>
      </c>
      <c r="B979" s="154" t="s">
        <v>2386</v>
      </c>
      <c r="C979" s="56" t="s">
        <v>1799</v>
      </c>
      <c r="D979" s="134" t="s">
        <v>1800</v>
      </c>
      <c r="E979" s="186">
        <v>36662</v>
      </c>
      <c r="F979" s="56" t="s">
        <v>2387</v>
      </c>
      <c r="G979" s="57">
        <v>5093983.61</v>
      </c>
      <c r="H979" s="56">
        <v>749412.39</v>
      </c>
      <c r="I979" s="56">
        <v>16</v>
      </c>
      <c r="J979" s="56"/>
      <c r="K979" s="188" t="s">
        <v>1801</v>
      </c>
      <c r="L979" s="17"/>
    </row>
    <row r="980" spans="1:12" ht="174" thickBot="1">
      <c r="A980" s="278">
        <v>27</v>
      </c>
      <c r="B980" s="154" t="s">
        <v>2178</v>
      </c>
      <c r="C980" s="56" t="s">
        <v>1802</v>
      </c>
      <c r="D980" s="134" t="s">
        <v>2429</v>
      </c>
      <c r="E980" s="186">
        <v>42786</v>
      </c>
      <c r="F980" s="56" t="s">
        <v>1803</v>
      </c>
      <c r="G980" s="57">
        <v>9346316.7</v>
      </c>
      <c r="H980" s="57">
        <v>7682754.54</v>
      </c>
      <c r="I980" s="56">
        <v>16</v>
      </c>
      <c r="J980" s="56"/>
      <c r="K980" s="188" t="s">
        <v>2179</v>
      </c>
      <c r="L980" s="17"/>
    </row>
    <row r="981" spans="1:12" ht="347.25" thickBot="1">
      <c r="A981" s="278">
        <v>28</v>
      </c>
      <c r="B981" s="154" t="s">
        <v>1804</v>
      </c>
      <c r="C981" s="56" t="s">
        <v>1805</v>
      </c>
      <c r="D981" s="134" t="s">
        <v>1806</v>
      </c>
      <c r="E981" s="186">
        <v>35311</v>
      </c>
      <c r="F981" s="56" t="s">
        <v>2419</v>
      </c>
      <c r="G981" s="55">
        <v>19886229.82</v>
      </c>
      <c r="H981" s="57">
        <v>12502569.78</v>
      </c>
      <c r="I981" s="56">
        <v>36</v>
      </c>
      <c r="J981" s="56"/>
      <c r="K981" s="188" t="s">
        <v>1807</v>
      </c>
      <c r="L981" s="17"/>
    </row>
    <row r="982" spans="1:12" ht="158.25" thickBot="1">
      <c r="A982" s="278">
        <v>29</v>
      </c>
      <c r="B982" s="154" t="s">
        <v>1808</v>
      </c>
      <c r="C982" s="56" t="s">
        <v>1805</v>
      </c>
      <c r="D982" s="134" t="s">
        <v>1809</v>
      </c>
      <c r="E982" s="186">
        <v>40518</v>
      </c>
      <c r="F982" s="187" t="s">
        <v>1810</v>
      </c>
      <c r="G982" s="57">
        <v>2144288.77</v>
      </c>
      <c r="H982" s="57">
        <v>0</v>
      </c>
      <c r="I982" s="56">
        <v>20</v>
      </c>
      <c r="J982" s="204"/>
      <c r="K982" s="188" t="s">
        <v>1811</v>
      </c>
      <c r="L982" s="17"/>
    </row>
    <row r="983" spans="1:12" ht="142.5" thickBot="1">
      <c r="A983" s="278">
        <v>30</v>
      </c>
      <c r="B983" s="154" t="s">
        <v>1812</v>
      </c>
      <c r="C983" s="56" t="s">
        <v>1813</v>
      </c>
      <c r="D983" s="134" t="s">
        <v>1814</v>
      </c>
      <c r="E983" s="203">
        <v>38796</v>
      </c>
      <c r="F983" s="3" t="s">
        <v>1815</v>
      </c>
      <c r="G983" s="57">
        <v>663041.75</v>
      </c>
      <c r="H983" s="57">
        <v>17050</v>
      </c>
      <c r="I983" s="56">
        <v>3</v>
      </c>
      <c r="J983" s="204"/>
      <c r="K983" s="188" t="s">
        <v>2193</v>
      </c>
      <c r="L983" s="17"/>
    </row>
    <row r="984" spans="1:12" ht="174" thickBot="1">
      <c r="A984" s="278">
        <v>31</v>
      </c>
      <c r="B984" s="154" t="s">
        <v>1816</v>
      </c>
      <c r="C984" s="56" t="s">
        <v>1805</v>
      </c>
      <c r="D984" s="134" t="s">
        <v>1817</v>
      </c>
      <c r="E984" s="186">
        <v>40393</v>
      </c>
      <c r="F984" s="189"/>
      <c r="G984" s="57">
        <v>352634.19</v>
      </c>
      <c r="H984" s="57">
        <v>6814.19</v>
      </c>
      <c r="I984" s="56">
        <v>5</v>
      </c>
      <c r="J984" s="204"/>
      <c r="K984" s="188" t="s">
        <v>1818</v>
      </c>
      <c r="L984" s="17"/>
    </row>
    <row r="985" spans="1:12" ht="394.5" thickBot="1">
      <c r="A985" s="278">
        <v>32</v>
      </c>
      <c r="B985" s="154" t="s">
        <v>2493</v>
      </c>
      <c r="C985" s="56" t="s">
        <v>1819</v>
      </c>
      <c r="D985" s="55">
        <v>1026600878930</v>
      </c>
      <c r="E985" s="186">
        <v>33756</v>
      </c>
      <c r="F985" s="56" t="s">
        <v>2492</v>
      </c>
      <c r="G985" s="57">
        <v>3261747.06</v>
      </c>
      <c r="H985" s="57">
        <v>213340.85</v>
      </c>
      <c r="I985" s="56">
        <v>17</v>
      </c>
      <c r="J985" s="56"/>
      <c r="K985" s="188" t="s">
        <v>2395</v>
      </c>
      <c r="L985" s="17"/>
    </row>
    <row r="986" spans="1:12" ht="237" thickBot="1">
      <c r="A986" s="278">
        <v>33</v>
      </c>
      <c r="B986" s="154" t="s">
        <v>1820</v>
      </c>
      <c r="C986" s="56" t="s">
        <v>1821</v>
      </c>
      <c r="D986" s="134" t="s">
        <v>1822</v>
      </c>
      <c r="E986" s="186">
        <v>38260</v>
      </c>
      <c r="F986" s="56" t="s">
        <v>1823</v>
      </c>
      <c r="G986" s="290">
        <v>16072090.27</v>
      </c>
      <c r="H986" s="291">
        <v>3323085.84</v>
      </c>
      <c r="I986" s="56">
        <v>29</v>
      </c>
      <c r="J986" s="204"/>
      <c r="K986" s="188" t="s">
        <v>2383</v>
      </c>
      <c r="L986" s="17"/>
    </row>
    <row r="987" spans="1:12" ht="142.5" thickBot="1">
      <c r="A987" s="278">
        <v>34</v>
      </c>
      <c r="B987" s="154" t="s">
        <v>1824</v>
      </c>
      <c r="C987" s="56" t="s">
        <v>1825</v>
      </c>
      <c r="D987" s="134" t="s">
        <v>1826</v>
      </c>
      <c r="E987" s="186">
        <v>41108</v>
      </c>
      <c r="F987" s="153" t="s">
        <v>1827</v>
      </c>
      <c r="G987" s="292">
        <v>16919833.58</v>
      </c>
      <c r="H987" s="34">
        <v>12016419.09</v>
      </c>
      <c r="I987" s="56">
        <v>18</v>
      </c>
      <c r="J987" s="204"/>
      <c r="K987" s="188" t="s">
        <v>2384</v>
      </c>
      <c r="L987" s="17"/>
    </row>
    <row r="988" spans="1:12" ht="284.25" thickBot="1">
      <c r="A988" s="278">
        <v>35</v>
      </c>
      <c r="B988" s="154" t="s">
        <v>2180</v>
      </c>
      <c r="C988" s="56" t="s">
        <v>1825</v>
      </c>
      <c r="D988" s="134" t="s">
        <v>1828</v>
      </c>
      <c r="E988" s="186">
        <v>40533</v>
      </c>
      <c r="F988" s="56" t="s">
        <v>1829</v>
      </c>
      <c r="G988" s="281">
        <v>14552015.14</v>
      </c>
      <c r="H988" s="281">
        <v>1019328.2</v>
      </c>
      <c r="I988" s="56">
        <v>16</v>
      </c>
      <c r="J988" s="204"/>
      <c r="K988" s="188" t="s">
        <v>2382</v>
      </c>
      <c r="L988" s="17"/>
    </row>
    <row r="989" spans="1:12" ht="189.75" thickBot="1">
      <c r="A989" s="278">
        <v>36</v>
      </c>
      <c r="B989" s="154" t="s">
        <v>1830</v>
      </c>
      <c r="C989" s="56" t="s">
        <v>1805</v>
      </c>
      <c r="D989" s="134" t="s">
        <v>2396</v>
      </c>
      <c r="E989" s="186">
        <v>39877</v>
      </c>
      <c r="F989" s="56" t="s">
        <v>1831</v>
      </c>
      <c r="G989" s="55">
        <v>64806104.6</v>
      </c>
      <c r="H989" s="57">
        <v>40149527.47</v>
      </c>
      <c r="I989" s="56">
        <v>20</v>
      </c>
      <c r="J989" s="56"/>
      <c r="K989" s="188" t="s">
        <v>1832</v>
      </c>
      <c r="L989" s="17"/>
    </row>
    <row r="990" spans="1:12" ht="142.5" thickBot="1">
      <c r="A990" s="278">
        <v>37</v>
      </c>
      <c r="B990" s="154" t="s">
        <v>1833</v>
      </c>
      <c r="C990" s="56" t="s">
        <v>1834</v>
      </c>
      <c r="D990" s="55" t="s">
        <v>2388</v>
      </c>
      <c r="E990" s="186">
        <v>40807</v>
      </c>
      <c r="F990" s="56" t="s">
        <v>1835</v>
      </c>
      <c r="G990" s="57">
        <v>5426008.06</v>
      </c>
      <c r="H990" s="57">
        <v>2335088.78</v>
      </c>
      <c r="I990" s="56">
        <v>5</v>
      </c>
      <c r="J990" s="204"/>
      <c r="K990" s="188" t="s">
        <v>1836</v>
      </c>
      <c r="L990" s="17"/>
    </row>
    <row r="991" spans="1:12" ht="221.25" thickBot="1">
      <c r="A991" s="278">
        <v>38</v>
      </c>
      <c r="B991" s="154" t="s">
        <v>1837</v>
      </c>
      <c r="C991" s="56" t="s">
        <v>1838</v>
      </c>
      <c r="D991" s="134" t="s">
        <v>1839</v>
      </c>
      <c r="E991" s="186">
        <v>43420</v>
      </c>
      <c r="F991" s="56" t="s">
        <v>1840</v>
      </c>
      <c r="G991" s="57">
        <v>2194025</v>
      </c>
      <c r="H991" s="57">
        <v>0</v>
      </c>
      <c r="I991" s="56">
        <v>10</v>
      </c>
      <c r="J991" s="56"/>
      <c r="K991" s="188" t="s">
        <v>1841</v>
      </c>
      <c r="L991" s="17">
        <f>SUM(L951:L990)</f>
        <v>0</v>
      </c>
    </row>
    <row r="992" spans="1:11" ht="268.5" thickBot="1">
      <c r="A992" s="286">
        <v>39</v>
      </c>
      <c r="B992" s="154" t="s">
        <v>1842</v>
      </c>
      <c r="C992" s="56" t="s">
        <v>1843</v>
      </c>
      <c r="D992" s="134" t="s">
        <v>1844</v>
      </c>
      <c r="E992" s="186">
        <v>33984</v>
      </c>
      <c r="F992" s="56" t="s">
        <v>2385</v>
      </c>
      <c r="G992" s="57">
        <v>2093682.52</v>
      </c>
      <c r="H992" s="57">
        <v>860779.52</v>
      </c>
      <c r="I992" s="56">
        <v>19</v>
      </c>
      <c r="J992" s="56" t="s">
        <v>1845</v>
      </c>
      <c r="K992" s="188" t="s">
        <v>1846</v>
      </c>
    </row>
    <row r="993" spans="1:11" ht="16.5" thickBot="1">
      <c r="A993" s="286"/>
      <c r="B993" s="30"/>
      <c r="C993" s="56"/>
      <c r="D993" s="353"/>
      <c r="E993" s="363"/>
      <c r="F993" s="30"/>
      <c r="G993" s="364"/>
      <c r="H993" s="364"/>
      <c r="I993" s="30"/>
      <c r="J993" s="30"/>
      <c r="K993" s="350"/>
    </row>
    <row r="994" spans="1:11" ht="15.75">
      <c r="A994" s="11"/>
      <c r="B994" s="205" t="s">
        <v>409</v>
      </c>
      <c r="C994" s="205"/>
      <c r="D994" s="205"/>
      <c r="E994" s="205"/>
      <c r="F994" s="205"/>
      <c r="G994" s="205">
        <f>SUM(G953:G992)</f>
        <v>1381101735.1499996</v>
      </c>
      <c r="H994" s="205"/>
      <c r="I994" s="205"/>
      <c r="J994" s="205">
        <f>SUM(J953:J992)</f>
        <v>0</v>
      </c>
      <c r="K994" s="17">
        <f>SUM(K953:K992)</f>
        <v>0</v>
      </c>
    </row>
  </sheetData>
  <sheetProtection selectLockedCells="1" selectUnlockedCells="1"/>
  <autoFilter ref="B1:B994"/>
  <mergeCells count="27">
    <mergeCell ref="L959:L960"/>
    <mergeCell ref="L957:L958"/>
    <mergeCell ref="F959:F960"/>
    <mergeCell ref="G959:G960"/>
    <mergeCell ref="C1:I3"/>
    <mergeCell ref="B253:M253"/>
    <mergeCell ref="B487:J487"/>
    <mergeCell ref="G951:G952"/>
    <mergeCell ref="H959:H960"/>
    <mergeCell ref="D951:D952"/>
    <mergeCell ref="I959:I960"/>
    <mergeCell ref="J959:J960"/>
    <mergeCell ref="K951:K952"/>
    <mergeCell ref="J951:J952"/>
    <mergeCell ref="I951:I952"/>
    <mergeCell ref="H951:H952"/>
    <mergeCell ref="K959:K960"/>
    <mergeCell ref="E951:E952"/>
    <mergeCell ref="F951:F952"/>
    <mergeCell ref="A959:A960"/>
    <mergeCell ref="B959:B960"/>
    <mergeCell ref="C959:C960"/>
    <mergeCell ref="D959:D960"/>
    <mergeCell ref="E959:E960"/>
    <mergeCell ref="A951:A952"/>
    <mergeCell ref="B951:B952"/>
    <mergeCell ref="C951:C952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4.25390625" style="0" customWidth="1"/>
    <col min="2" max="2" width="11.75390625" style="0" customWidth="1"/>
    <col min="3" max="3" width="8.75390625" style="0" customWidth="1"/>
    <col min="4" max="4" width="14.25390625" style="0" customWidth="1"/>
    <col min="5" max="5" width="19.625" style="0" customWidth="1"/>
    <col min="6" max="6" width="12.125" style="0" customWidth="1"/>
    <col min="7" max="7" width="8.625" style="0" customWidth="1"/>
    <col min="8" max="8" width="10.625" style="0" customWidth="1"/>
    <col min="9" max="9" width="13.25390625" style="0" customWidth="1"/>
    <col min="10" max="10" width="11.00390625" style="0" customWidth="1"/>
    <col min="11" max="11" width="14.00390625" style="0" customWidth="1"/>
    <col min="12" max="12" width="13.125" style="0" customWidth="1"/>
  </cols>
  <sheetData>
    <row r="3" ht="15.75">
      <c r="B3" s="27" t="s">
        <v>470</v>
      </c>
    </row>
    <row r="4" spans="1:12" ht="189.75" thickBot="1">
      <c r="A4" s="5">
        <v>3</v>
      </c>
      <c r="B4" s="3" t="s">
        <v>491</v>
      </c>
      <c r="C4" s="3">
        <v>2006</v>
      </c>
      <c r="D4" s="3" t="s">
        <v>492</v>
      </c>
      <c r="E4" s="3" t="s">
        <v>493</v>
      </c>
      <c r="F4" s="3" t="s">
        <v>494</v>
      </c>
      <c r="G4" s="3">
        <v>7624</v>
      </c>
      <c r="H4" s="3"/>
      <c r="I4" s="3" t="s">
        <v>490</v>
      </c>
      <c r="J4" s="3" t="s">
        <v>495</v>
      </c>
      <c r="K4" s="34">
        <v>11754439.74</v>
      </c>
      <c r="L4" s="3">
        <v>0</v>
      </c>
    </row>
    <row r="5" spans="1:12" ht="112.5" customHeight="1" thickBot="1">
      <c r="A5" s="47">
        <v>26</v>
      </c>
      <c r="B5" s="3" t="s">
        <v>603</v>
      </c>
      <c r="C5" s="3">
        <v>2008</v>
      </c>
      <c r="D5" s="3" t="s">
        <v>605</v>
      </c>
      <c r="E5" s="3" t="s">
        <v>606</v>
      </c>
      <c r="F5" s="3" t="s">
        <v>607</v>
      </c>
      <c r="G5" s="3" t="s">
        <v>608</v>
      </c>
      <c r="H5" s="53" t="s">
        <v>609</v>
      </c>
      <c r="I5" s="53" t="s">
        <v>596</v>
      </c>
      <c r="J5" s="90">
        <v>3819691.73</v>
      </c>
      <c r="K5" s="57">
        <v>232246</v>
      </c>
      <c r="L5" s="56" t="s">
        <v>611</v>
      </c>
    </row>
    <row r="6" spans="1:12" ht="110.25">
      <c r="A6" s="47">
        <v>27</v>
      </c>
      <c r="B6" s="3" t="s">
        <v>603</v>
      </c>
      <c r="C6" s="3">
        <v>1991</v>
      </c>
      <c r="D6" s="3" t="s">
        <v>612</v>
      </c>
      <c r="E6" s="3" t="s">
        <v>613</v>
      </c>
      <c r="F6" s="3" t="s">
        <v>614</v>
      </c>
      <c r="G6" s="3" t="s">
        <v>615</v>
      </c>
      <c r="H6" s="53" t="s">
        <v>616</v>
      </c>
      <c r="I6" s="53" t="s">
        <v>596</v>
      </c>
      <c r="J6" s="227">
        <v>4389306.13</v>
      </c>
      <c r="K6" s="58">
        <v>35817.6</v>
      </c>
      <c r="L6" s="59" t="s">
        <v>617</v>
      </c>
    </row>
    <row r="7" spans="1:12" ht="141.75">
      <c r="A7" s="3">
        <v>30</v>
      </c>
      <c r="B7" s="38" t="s">
        <v>625</v>
      </c>
      <c r="C7" s="228">
        <v>1993</v>
      </c>
      <c r="D7" s="3" t="s">
        <v>626</v>
      </c>
      <c r="E7" s="3" t="s">
        <v>627</v>
      </c>
      <c r="F7" s="66" t="s">
        <v>628</v>
      </c>
      <c r="G7" s="48" t="s">
        <v>629</v>
      </c>
      <c r="H7" s="53" t="s">
        <v>630</v>
      </c>
      <c r="I7" s="3" t="s">
        <v>631</v>
      </c>
      <c r="J7" s="3">
        <v>343101.12</v>
      </c>
      <c r="K7" s="34">
        <v>50717</v>
      </c>
      <c r="L7" s="81">
        <v>50717</v>
      </c>
    </row>
    <row r="8" spans="1:12" ht="105">
      <c r="A8" s="5">
        <v>31</v>
      </c>
      <c r="B8" s="3" t="s">
        <v>625</v>
      </c>
      <c r="C8" s="3">
        <v>1989</v>
      </c>
      <c r="D8" s="3" t="s">
        <v>632</v>
      </c>
      <c r="E8" s="39" t="s">
        <v>633</v>
      </c>
      <c r="F8" s="6" t="s">
        <v>634</v>
      </c>
      <c r="G8" s="48" t="s">
        <v>629</v>
      </c>
      <c r="H8" s="53" t="s">
        <v>630</v>
      </c>
      <c r="I8" s="3" t="s">
        <v>631</v>
      </c>
      <c r="J8" s="3">
        <v>343101.12</v>
      </c>
      <c r="K8" s="34">
        <v>43810</v>
      </c>
      <c r="L8" s="81">
        <v>43810</v>
      </c>
    </row>
    <row r="9" spans="2:13" ht="15.75">
      <c r="B9" s="419" t="s">
        <v>689</v>
      </c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</row>
    <row r="10" spans="1:12" ht="157.5">
      <c r="A10" s="102">
        <v>3</v>
      </c>
      <c r="B10" s="3" t="s">
        <v>703</v>
      </c>
      <c r="C10" s="83">
        <v>2013</v>
      </c>
      <c r="D10" s="39" t="s">
        <v>704</v>
      </c>
      <c r="E10" s="3" t="s">
        <v>692</v>
      </c>
      <c r="F10" s="3" t="s">
        <v>2089</v>
      </c>
      <c r="G10" s="83">
        <v>24</v>
      </c>
      <c r="H10" s="83" t="s">
        <v>695</v>
      </c>
      <c r="I10" s="48" t="s">
        <v>701</v>
      </c>
      <c r="J10" s="3">
        <v>365379.99</v>
      </c>
      <c r="K10" s="84" t="s">
        <v>706</v>
      </c>
      <c r="L10" s="85">
        <v>3612939.36</v>
      </c>
    </row>
    <row r="11" spans="1:12" ht="157.5">
      <c r="A11" s="102">
        <v>4</v>
      </c>
      <c r="B11" s="87" t="s">
        <v>707</v>
      </c>
      <c r="C11" s="3">
        <v>2013</v>
      </c>
      <c r="D11" s="39" t="s">
        <v>708</v>
      </c>
      <c r="E11" s="3" t="s">
        <v>692</v>
      </c>
      <c r="F11" s="3" t="s">
        <v>2090</v>
      </c>
      <c r="G11" s="3">
        <v>230</v>
      </c>
      <c r="H11" s="83" t="s">
        <v>695</v>
      </c>
      <c r="I11" s="48" t="s">
        <v>701</v>
      </c>
      <c r="J11" s="3">
        <v>643130.6</v>
      </c>
      <c r="K11" s="84" t="s">
        <v>710</v>
      </c>
      <c r="L11" s="85">
        <v>60296.8</v>
      </c>
    </row>
    <row r="12" spans="1:12" ht="157.5">
      <c r="A12" s="102">
        <v>5</v>
      </c>
      <c r="B12" s="87" t="s">
        <v>711</v>
      </c>
      <c r="C12" s="3">
        <v>2013</v>
      </c>
      <c r="D12" s="39" t="s">
        <v>712</v>
      </c>
      <c r="E12" s="3" t="s">
        <v>692</v>
      </c>
      <c r="F12" s="3" t="s">
        <v>2091</v>
      </c>
      <c r="G12" s="3">
        <v>195</v>
      </c>
      <c r="H12" s="83" t="s">
        <v>695</v>
      </c>
      <c r="I12" s="48" t="s">
        <v>701</v>
      </c>
      <c r="J12" s="3">
        <v>3465142.2</v>
      </c>
      <c r="K12" s="84" t="s">
        <v>714</v>
      </c>
      <c r="L12" s="85">
        <v>287881.8</v>
      </c>
    </row>
    <row r="13" spans="1:12" ht="168.75" customHeight="1">
      <c r="A13" s="102">
        <v>6</v>
      </c>
      <c r="B13" s="87" t="s">
        <v>715</v>
      </c>
      <c r="C13" s="3">
        <v>2013</v>
      </c>
      <c r="D13" s="39" t="s">
        <v>716</v>
      </c>
      <c r="E13" s="3" t="s">
        <v>692</v>
      </c>
      <c r="F13" s="3" t="s">
        <v>2092</v>
      </c>
      <c r="G13" s="3">
        <v>120</v>
      </c>
      <c r="H13" s="83" t="s">
        <v>695</v>
      </c>
      <c r="I13" s="48" t="s">
        <v>701</v>
      </c>
      <c r="J13" s="3">
        <v>346548</v>
      </c>
      <c r="K13" s="84" t="s">
        <v>718</v>
      </c>
      <c r="L13" s="85">
        <v>318725.72</v>
      </c>
    </row>
    <row r="14" spans="1:12" ht="161.25" customHeight="1">
      <c r="A14" s="102">
        <v>7</v>
      </c>
      <c r="B14" s="87" t="s">
        <v>719</v>
      </c>
      <c r="C14" s="3">
        <v>2013</v>
      </c>
      <c r="D14" s="39" t="s">
        <v>720</v>
      </c>
      <c r="E14" s="3" t="s">
        <v>692</v>
      </c>
      <c r="F14" s="3" t="s">
        <v>2093</v>
      </c>
      <c r="G14" s="83">
        <v>655</v>
      </c>
      <c r="H14" s="83" t="s">
        <v>695</v>
      </c>
      <c r="I14" s="48" t="s">
        <v>701</v>
      </c>
      <c r="J14" s="3">
        <v>351728.45</v>
      </c>
      <c r="K14" s="84" t="s">
        <v>722</v>
      </c>
      <c r="L14" s="85">
        <v>259260.6</v>
      </c>
    </row>
    <row r="15" spans="1:12" ht="157.5">
      <c r="A15" s="102">
        <v>9</v>
      </c>
      <c r="B15" s="87" t="s">
        <v>727</v>
      </c>
      <c r="C15" s="3">
        <v>2013</v>
      </c>
      <c r="D15" s="39" t="s">
        <v>728</v>
      </c>
      <c r="E15" s="3" t="s">
        <v>692</v>
      </c>
      <c r="F15" s="3" t="s">
        <v>2094</v>
      </c>
      <c r="G15" s="83">
        <v>100</v>
      </c>
      <c r="H15" s="83" t="s">
        <v>695</v>
      </c>
      <c r="I15" s="48" t="s">
        <v>701</v>
      </c>
      <c r="J15" s="3">
        <v>2805186</v>
      </c>
      <c r="K15" s="84" t="s">
        <v>730</v>
      </c>
      <c r="L15" s="85">
        <v>36417.28</v>
      </c>
    </row>
    <row r="16" spans="1:12" ht="141.75">
      <c r="A16" s="102">
        <v>24</v>
      </c>
      <c r="B16" s="87" t="s">
        <v>781</v>
      </c>
      <c r="C16" s="3">
        <v>2010</v>
      </c>
      <c r="D16" s="3"/>
      <c r="E16" s="3" t="s">
        <v>779</v>
      </c>
      <c r="F16" s="41"/>
      <c r="G16" s="3"/>
      <c r="H16" s="3"/>
      <c r="I16" s="93" t="s">
        <v>782</v>
      </c>
      <c r="J16" s="3"/>
      <c r="K16" s="84" t="s">
        <v>783</v>
      </c>
      <c r="L16" s="85">
        <v>38090.05</v>
      </c>
    </row>
    <row r="17" spans="1:12" ht="204.75">
      <c r="A17" s="102">
        <v>26</v>
      </c>
      <c r="B17" s="87" t="s">
        <v>789</v>
      </c>
      <c r="C17" s="3">
        <v>1990</v>
      </c>
      <c r="D17" s="3"/>
      <c r="E17" s="3" t="s">
        <v>786</v>
      </c>
      <c r="F17" s="38"/>
      <c r="G17" s="3"/>
      <c r="H17" s="3"/>
      <c r="I17" s="93" t="s">
        <v>790</v>
      </c>
      <c r="J17" s="81"/>
      <c r="K17" s="94">
        <v>392599.53</v>
      </c>
      <c r="L17" s="85">
        <v>344128.42</v>
      </c>
    </row>
    <row r="18" spans="1:12" ht="204.75">
      <c r="A18" s="102">
        <v>27</v>
      </c>
      <c r="B18" s="87" t="s">
        <v>791</v>
      </c>
      <c r="C18" s="3">
        <v>1990</v>
      </c>
      <c r="D18" s="3"/>
      <c r="E18" s="3" t="s">
        <v>786</v>
      </c>
      <c r="F18" s="41"/>
      <c r="G18" s="3"/>
      <c r="H18" s="3"/>
      <c r="I18" s="97" t="s">
        <v>790</v>
      </c>
      <c r="J18" s="81"/>
      <c r="K18" s="94">
        <v>3310.92</v>
      </c>
      <c r="L18" s="85">
        <v>3310.92</v>
      </c>
    </row>
    <row r="19" spans="1:12" ht="110.25">
      <c r="A19" s="102">
        <v>31</v>
      </c>
      <c r="B19" s="3" t="s">
        <v>806</v>
      </c>
      <c r="C19" s="3">
        <v>1985</v>
      </c>
      <c r="D19" s="39" t="s">
        <v>598</v>
      </c>
      <c r="E19" s="3" t="s">
        <v>807</v>
      </c>
      <c r="F19" s="3" t="s">
        <v>2096</v>
      </c>
      <c r="G19" s="3">
        <v>364.5</v>
      </c>
      <c r="H19" s="3"/>
      <c r="I19" s="93" t="s">
        <v>808</v>
      </c>
      <c r="J19" s="3">
        <v>2176932.25</v>
      </c>
      <c r="K19" s="84" t="s">
        <v>809</v>
      </c>
      <c r="L19" s="86" t="s">
        <v>809</v>
      </c>
    </row>
    <row r="20" spans="1:12" ht="126">
      <c r="A20" s="102">
        <v>37</v>
      </c>
      <c r="B20" s="3" t="s">
        <v>831</v>
      </c>
      <c r="C20" s="3">
        <v>1969</v>
      </c>
      <c r="D20" s="39" t="s">
        <v>832</v>
      </c>
      <c r="E20" s="48" t="s">
        <v>828</v>
      </c>
      <c r="F20" s="3" t="s">
        <v>2095</v>
      </c>
      <c r="G20" s="3">
        <v>123.6</v>
      </c>
      <c r="H20" s="3"/>
      <c r="I20" s="93" t="s">
        <v>833</v>
      </c>
      <c r="J20" s="3">
        <v>455715.33</v>
      </c>
      <c r="K20" s="94">
        <v>586389.33</v>
      </c>
      <c r="L20" s="85">
        <v>586389.33</v>
      </c>
    </row>
    <row r="21" spans="1:12" ht="126">
      <c r="A21" s="102">
        <v>38</v>
      </c>
      <c r="B21" s="87" t="s">
        <v>835</v>
      </c>
      <c r="C21" s="3">
        <v>2011</v>
      </c>
      <c r="D21" s="3"/>
      <c r="E21" s="3" t="s">
        <v>828</v>
      </c>
      <c r="F21" s="107"/>
      <c r="G21" s="110"/>
      <c r="H21" s="110"/>
      <c r="I21" s="104" t="s">
        <v>833</v>
      </c>
      <c r="J21" s="3"/>
      <c r="K21" s="84" t="s">
        <v>836</v>
      </c>
      <c r="L21" s="86" t="s">
        <v>836</v>
      </c>
    </row>
    <row r="22" spans="1:12" ht="126">
      <c r="A22" s="102">
        <v>39</v>
      </c>
      <c r="B22" s="87" t="s">
        <v>837</v>
      </c>
      <c r="C22" s="3">
        <v>2013</v>
      </c>
      <c r="D22" s="3"/>
      <c r="E22" s="3" t="s">
        <v>828</v>
      </c>
      <c r="F22" s="41"/>
      <c r="G22" s="3"/>
      <c r="H22" s="3"/>
      <c r="I22" s="93" t="s">
        <v>833</v>
      </c>
      <c r="J22" s="3"/>
      <c r="K22" s="84" t="s">
        <v>838</v>
      </c>
      <c r="L22" s="85">
        <v>53136.41</v>
      </c>
    </row>
    <row r="23" spans="1:12" ht="110.25">
      <c r="A23" s="102">
        <v>45</v>
      </c>
      <c r="B23" s="3" t="s">
        <v>858</v>
      </c>
      <c r="C23" s="3">
        <v>1912</v>
      </c>
      <c r="D23" s="39" t="s">
        <v>859</v>
      </c>
      <c r="E23" s="3" t="s">
        <v>860</v>
      </c>
      <c r="F23" s="95" t="s">
        <v>2097</v>
      </c>
      <c r="G23" s="3">
        <v>43.7</v>
      </c>
      <c r="H23" s="3"/>
      <c r="I23" s="93" t="s">
        <v>861</v>
      </c>
      <c r="J23" s="3">
        <v>388633.61</v>
      </c>
      <c r="K23" s="94">
        <v>653311.38</v>
      </c>
      <c r="L23" s="85">
        <v>647936.19</v>
      </c>
    </row>
    <row r="24" spans="1:12" ht="110.25">
      <c r="A24" s="102">
        <v>58</v>
      </c>
      <c r="B24" s="87" t="s">
        <v>912</v>
      </c>
      <c r="C24" s="3">
        <v>2013</v>
      </c>
      <c r="D24" s="3"/>
      <c r="E24" s="39" t="s">
        <v>913</v>
      </c>
      <c r="F24" s="41"/>
      <c r="G24" s="3"/>
      <c r="H24" s="3"/>
      <c r="I24" s="48" t="s">
        <v>914</v>
      </c>
      <c r="J24" s="3"/>
      <c r="K24" s="84" t="s">
        <v>915</v>
      </c>
      <c r="L24" s="85">
        <v>32801.22</v>
      </c>
    </row>
    <row r="25" spans="1:12" ht="110.25">
      <c r="A25" s="102">
        <v>59</v>
      </c>
      <c r="B25" s="87" t="s">
        <v>916</v>
      </c>
      <c r="C25" s="3">
        <v>2014</v>
      </c>
      <c r="D25" s="3"/>
      <c r="E25" s="39" t="s">
        <v>917</v>
      </c>
      <c r="F25" s="41"/>
      <c r="G25" s="3"/>
      <c r="H25" s="3"/>
      <c r="I25" s="48" t="s">
        <v>909</v>
      </c>
      <c r="J25" s="3"/>
      <c r="K25" s="84" t="s">
        <v>915</v>
      </c>
      <c r="L25" s="85">
        <v>31651.99</v>
      </c>
    </row>
    <row r="26" spans="1:12" ht="110.25">
      <c r="A26" s="102">
        <v>60</v>
      </c>
      <c r="B26" s="87" t="s">
        <v>918</v>
      </c>
      <c r="C26" s="3">
        <v>2014</v>
      </c>
      <c r="D26" s="3"/>
      <c r="E26" s="39" t="s">
        <v>919</v>
      </c>
      <c r="F26" s="41"/>
      <c r="G26" s="3"/>
      <c r="H26" s="3"/>
      <c r="I26" s="48" t="s">
        <v>909</v>
      </c>
      <c r="J26" s="3"/>
      <c r="K26" s="84" t="s">
        <v>920</v>
      </c>
      <c r="L26" s="85">
        <v>71900.72</v>
      </c>
    </row>
    <row r="27" spans="1:12" ht="110.25">
      <c r="A27" s="102">
        <v>64</v>
      </c>
      <c r="B27" s="3" t="s">
        <v>932</v>
      </c>
      <c r="C27" s="3">
        <v>1993</v>
      </c>
      <c r="D27" s="3" t="s">
        <v>933</v>
      </c>
      <c r="E27" s="3" t="s">
        <v>929</v>
      </c>
      <c r="F27" s="3" t="s">
        <v>2098</v>
      </c>
      <c r="G27" s="3">
        <v>214.2</v>
      </c>
      <c r="H27" s="114" t="s">
        <v>935</v>
      </c>
      <c r="I27" s="101" t="s">
        <v>936</v>
      </c>
      <c r="J27" s="3">
        <v>1593283.53</v>
      </c>
      <c r="K27" s="41" t="s">
        <v>937</v>
      </c>
      <c r="L27" s="3">
        <v>439771.2</v>
      </c>
    </row>
    <row r="28" spans="1:12" ht="135">
      <c r="A28" s="229"/>
      <c r="B28" s="119" t="s">
        <v>971</v>
      </c>
      <c r="C28" s="120">
        <v>2022</v>
      </c>
      <c r="D28" s="230" t="s">
        <v>972</v>
      </c>
      <c r="E28" s="121" t="s">
        <v>968</v>
      </c>
      <c r="F28" s="231" t="s">
        <v>2099</v>
      </c>
      <c r="G28" s="232">
        <v>63</v>
      </c>
      <c r="H28" s="122" t="s">
        <v>974</v>
      </c>
      <c r="I28" s="120" t="s">
        <v>975</v>
      </c>
      <c r="J28" s="232">
        <v>355288.5</v>
      </c>
      <c r="K28" s="123">
        <v>17623073.04</v>
      </c>
      <c r="L28" s="121">
        <v>244764.9</v>
      </c>
    </row>
    <row r="29" spans="1:12" ht="141.75">
      <c r="A29" s="233">
        <v>177</v>
      </c>
      <c r="B29" s="87" t="s">
        <v>1266</v>
      </c>
      <c r="C29" s="3">
        <v>2018</v>
      </c>
      <c r="D29" s="3"/>
      <c r="E29" s="3" t="s">
        <v>1259</v>
      </c>
      <c r="F29" s="3"/>
      <c r="G29" s="48"/>
      <c r="H29" s="3" t="s">
        <v>1261</v>
      </c>
      <c r="I29" s="116" t="s">
        <v>1262</v>
      </c>
      <c r="J29" s="3"/>
      <c r="K29" s="84" t="s">
        <v>1267</v>
      </c>
      <c r="L29" s="86" t="s">
        <v>1267</v>
      </c>
    </row>
  </sheetData>
  <sheetProtection/>
  <mergeCells count="1">
    <mergeCell ref="B9:M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Папулова Галина Ивановна</dc:creator>
  <cp:keywords/>
  <dc:description/>
  <cp:lastModifiedBy>Галина Ивановна</cp:lastModifiedBy>
  <cp:lastPrinted>2024-05-14T08:27:08Z</cp:lastPrinted>
  <dcterms:created xsi:type="dcterms:W3CDTF">2023-07-28T04:23:22Z</dcterms:created>
  <dcterms:modified xsi:type="dcterms:W3CDTF">2024-05-31T03:09:54Z</dcterms:modified>
  <cp:category/>
  <cp:version/>
  <cp:contentType/>
  <cp:contentStatus/>
</cp:coreProperties>
</file>